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евая сторона 15 га" sheetId="1" state="visible" r:id="rId2"/>
    <sheet name="Правая сторона 9 га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<sst xmlns="http://schemas.openxmlformats.org/spreadsheetml/2006/main" count="592" uniqueCount="392">
  <si>
    <t xml:space="preserve">ВСЕ ПРОДАНО</t>
  </si>
  <si>
    <r>
      <rPr>
        <sz val="10"/>
        <rFont val="Arial Cyr"/>
        <family val="2"/>
        <charset val="204"/>
      </rPr>
      <t xml:space="preserve">Цена за 1 метр</t>
    </r>
    <r>
      <rPr>
        <sz val="10"/>
        <rFont val="Calibri"/>
        <family val="2"/>
        <charset val="204"/>
      </rPr>
      <t xml:space="preserve">² в рублях:</t>
    </r>
  </si>
  <si>
    <t xml:space="preserve">№</t>
  </si>
  <si>
    <t xml:space="preserve">Адрес</t>
  </si>
  <si>
    <t xml:space="preserve">Кадастровый номер</t>
  </si>
  <si>
    <t xml:space="preserve">Площадь кв.м.</t>
  </si>
  <si>
    <t xml:space="preserve">Цена</t>
  </si>
  <si>
    <t xml:space="preserve">Статус</t>
  </si>
  <si>
    <t xml:space="preserve">ул. Кустарная 18</t>
  </si>
  <si>
    <t xml:space="preserve">63:17:0802005:1042</t>
  </si>
  <si>
    <t xml:space="preserve">Продан</t>
  </si>
  <si>
    <t xml:space="preserve">ул. Кустарная 20</t>
  </si>
  <si>
    <t xml:space="preserve">63:17:0802005:1044</t>
  </si>
  <si>
    <t xml:space="preserve">ул. Кустарная 22а</t>
  </si>
  <si>
    <t xml:space="preserve">63:17:0802005:1233</t>
  </si>
  <si>
    <t xml:space="preserve">ул. Кустарная 22б</t>
  </si>
  <si>
    <t xml:space="preserve">63:17:0802005:1236</t>
  </si>
  <si>
    <t xml:space="preserve">ул. Кустарная 22в</t>
  </si>
  <si>
    <t xml:space="preserve">63:17:0802005:1235</t>
  </si>
  <si>
    <t xml:space="preserve">ул. Кустарная 22г</t>
  </si>
  <si>
    <t xml:space="preserve">63:17:0802005:1234</t>
  </si>
  <si>
    <t xml:space="preserve">ул. Кустарная 24а</t>
  </si>
  <si>
    <t xml:space="preserve">63:17:0802005:1247</t>
  </si>
  <si>
    <t xml:space="preserve">ул. Кустарная 24б</t>
  </si>
  <si>
    <t xml:space="preserve">63:17:0802005:1250</t>
  </si>
  <si>
    <t xml:space="preserve">ул. Кустарная 24в</t>
  </si>
  <si>
    <t xml:space="preserve">63:17:0802005:1249</t>
  </si>
  <si>
    <t xml:space="preserve">ул. Кустарная 24г</t>
  </si>
  <si>
    <t xml:space="preserve">63:17:0802005:1248</t>
  </si>
  <si>
    <t xml:space="preserve">СВЕТ ПОДКЛЮЧЕН</t>
  </si>
  <si>
    <t xml:space="preserve">ул. Кустарная 26а</t>
  </si>
  <si>
    <t xml:space="preserve">63:17:0802005:1265</t>
  </si>
  <si>
    <t xml:space="preserve">ул. Кустарная 26б</t>
  </si>
  <si>
    <t xml:space="preserve">63:17:0802005:1268</t>
  </si>
  <si>
    <t xml:space="preserve">ул. Кустарная 26в</t>
  </si>
  <si>
    <t xml:space="preserve">63:17:0802005:1267</t>
  </si>
  <si>
    <t xml:space="preserve">ул. Кустарная 26г</t>
  </si>
  <si>
    <t xml:space="preserve">63:17:0802005:1266</t>
  </si>
  <si>
    <t xml:space="preserve">ул. Кустарная 27</t>
  </si>
  <si>
    <t xml:space="preserve">ул. Кустарная 28а</t>
  </si>
  <si>
    <t xml:space="preserve">63:17:0802005:1275</t>
  </si>
  <si>
    <t xml:space="preserve">ул. Кустарная 28б</t>
  </si>
  <si>
    <t xml:space="preserve">63:17:0802005:1278</t>
  </si>
  <si>
    <t xml:space="preserve">ул. Кустарная 28в</t>
  </si>
  <si>
    <t xml:space="preserve">63:17:0802005:1277</t>
  </si>
  <si>
    <t xml:space="preserve">ул. Кустарная 28г</t>
  </si>
  <si>
    <t xml:space="preserve">63:17:0802005:1276</t>
  </si>
  <si>
    <t xml:space="preserve">ул. Кустарная 29</t>
  </si>
  <si>
    <t xml:space="preserve">63:17:0000000:617</t>
  </si>
  <si>
    <t xml:space="preserve">ул. Кустарная 30а</t>
  </si>
  <si>
    <t xml:space="preserve">63:17:0802005:1241</t>
  </si>
  <si>
    <t xml:space="preserve">ул. Кустарная 30б</t>
  </si>
  <si>
    <t xml:space="preserve">63:17:0802005:1244</t>
  </si>
  <si>
    <t xml:space="preserve">ул. Кустарная 30в</t>
  </si>
  <si>
    <t xml:space="preserve">63:17:0802005:1243</t>
  </si>
  <si>
    <t xml:space="preserve">ул. Кустарная 30г</t>
  </si>
  <si>
    <t xml:space="preserve">63:17:0802005:1242</t>
  </si>
  <si>
    <t xml:space="preserve">ул. Кустарная 31</t>
  </si>
  <si>
    <t xml:space="preserve">63:17:0000000:616</t>
  </si>
  <si>
    <t xml:space="preserve">ул. Кустарная 32а</t>
  </si>
  <si>
    <t xml:space="preserve">63:17:0802005:1282</t>
  </si>
  <si>
    <t xml:space="preserve">ул. Кустарная 32б</t>
  </si>
  <si>
    <t xml:space="preserve">63:17:0802005:1283</t>
  </si>
  <si>
    <t xml:space="preserve">ул. Кустарная 32в</t>
  </si>
  <si>
    <t xml:space="preserve">63:17:0802005:1286</t>
  </si>
  <si>
    <t xml:space="preserve">ул. Кустарная 32г</t>
  </si>
  <si>
    <t xml:space="preserve">63:17:0802005:1285</t>
  </si>
  <si>
    <t xml:space="preserve">ул. Кустарная 32е</t>
  </si>
  <si>
    <t xml:space="preserve">63:17:0802005:1563</t>
  </si>
  <si>
    <t xml:space="preserve">ул. Кустарная 32д</t>
  </si>
  <si>
    <t xml:space="preserve">63:17:0802005:1562</t>
  </si>
  <si>
    <t xml:space="preserve">ул. Нижние Пески 48</t>
  </si>
  <si>
    <t xml:space="preserve">63:17:0802009:1091</t>
  </si>
  <si>
    <t xml:space="preserve">ул. Нижние Пески 49</t>
  </si>
  <si>
    <t xml:space="preserve">63:17:0802009:1097</t>
  </si>
  <si>
    <t xml:space="preserve">ул. Нижние Пески 50</t>
  </si>
  <si>
    <t xml:space="preserve">63:17:0802009:1095</t>
  </si>
  <si>
    <t xml:space="preserve">ул. Нижние Пески 51</t>
  </si>
  <si>
    <t xml:space="preserve">63:17:0802009:1098</t>
  </si>
  <si>
    <t xml:space="preserve">ул. Нижние Пески 52а</t>
  </si>
  <si>
    <t xml:space="preserve">63:17:0802009:1428</t>
  </si>
  <si>
    <t xml:space="preserve">ул. Нижние Пески 52б</t>
  </si>
  <si>
    <t xml:space="preserve">63:17:0802009:1429</t>
  </si>
  <si>
    <t xml:space="preserve">ул. Нижние Пески 52в</t>
  </si>
  <si>
    <t xml:space="preserve">63:17:0802009:1432</t>
  </si>
  <si>
    <t xml:space="preserve">ул. Нижние Пески 52г</t>
  </si>
  <si>
    <t xml:space="preserve">63:17:0802009:1431</t>
  </si>
  <si>
    <t xml:space="preserve">ул. Нижние Пески 52д</t>
  </si>
  <si>
    <t xml:space="preserve">63:17:0802009:1430</t>
  </si>
  <si>
    <t xml:space="preserve">ул. Нижние Пески 53а</t>
  </si>
  <si>
    <t xml:space="preserve">63:17:0802005:1287</t>
  </si>
  <si>
    <t xml:space="preserve">ул. Нижние Пески 53б</t>
  </si>
  <si>
    <t xml:space="preserve">63:17:0802005:1288</t>
  </si>
  <si>
    <t xml:space="preserve">ул. Нижние Пески 53в</t>
  </si>
  <si>
    <t xml:space="preserve">63:17:0802005:1289</t>
  </si>
  <si>
    <t xml:space="preserve">ул. Нижние Пески 53г</t>
  </si>
  <si>
    <t xml:space="preserve">63:17:0802009:1433</t>
  </si>
  <si>
    <t xml:space="preserve">ул. Нижние Пески 53д</t>
  </si>
  <si>
    <t xml:space="preserve">63:17:0802009:1434</t>
  </si>
  <si>
    <t xml:space="preserve">ул. Нижние Пески 54а</t>
  </si>
  <si>
    <t xml:space="preserve">63:17:0802009:1403</t>
  </si>
  <si>
    <t xml:space="preserve">ул. Нижние Пески 54б</t>
  </si>
  <si>
    <t xml:space="preserve">63:17:0802009:1406</t>
  </si>
  <si>
    <t xml:space="preserve">ул. Нижние Пески 54в</t>
  </si>
  <si>
    <t xml:space="preserve">63:17:0802009:1405</t>
  </si>
  <si>
    <t xml:space="preserve">ул. Нижние Пески 54г</t>
  </si>
  <si>
    <t xml:space="preserve">63:17:0802009:1404</t>
  </si>
  <si>
    <t xml:space="preserve">ул. Нижние Пески 55а</t>
  </si>
  <si>
    <t xml:space="preserve">63:17:0802005:1251</t>
  </si>
  <si>
    <t xml:space="preserve">ул. Нижние Пески 55б</t>
  </si>
  <si>
    <t xml:space="preserve">63:17:0802005:1254</t>
  </si>
  <si>
    <t xml:space="preserve">ул. Нижние Пески 55в</t>
  </si>
  <si>
    <t xml:space="preserve">63:17:0802005:1253</t>
  </si>
  <si>
    <t xml:space="preserve">ул. Нижние Пески 55г</t>
  </si>
  <si>
    <t xml:space="preserve">63:17:0802005:1252</t>
  </si>
  <si>
    <t xml:space="preserve">ул. Нижние Пески 56а</t>
  </si>
  <si>
    <t xml:space="preserve">63:17:0802009:1424</t>
  </si>
  <si>
    <t xml:space="preserve">ул. Нижние Пески 56б</t>
  </si>
  <si>
    <t xml:space="preserve">63:17:0802009:1427</t>
  </si>
  <si>
    <t xml:space="preserve">ул. Нижние Пески 56в</t>
  </si>
  <si>
    <t xml:space="preserve">63:17:0802009:1426</t>
  </si>
  <si>
    <t xml:space="preserve">ул. Нижние Пески 56г</t>
  </si>
  <si>
    <t xml:space="preserve">63:17:0802009:1425</t>
  </si>
  <si>
    <t xml:space="preserve">ул. Нижние Пески 57а</t>
  </si>
  <si>
    <t xml:space="preserve">63:17:0802005:1237</t>
  </si>
  <si>
    <t xml:space="preserve">ул. Нижние Пески 57б</t>
  </si>
  <si>
    <t xml:space="preserve">63:17:0802005:1240</t>
  </si>
  <si>
    <t xml:space="preserve">ул. Нижние Пески 57в</t>
  </si>
  <si>
    <t xml:space="preserve">63:17:0802005:1239</t>
  </si>
  <si>
    <t xml:space="preserve">ул. Нижние Пески 57г</t>
  </si>
  <si>
    <t xml:space="preserve">63:17:0802005:1238</t>
  </si>
  <si>
    <t xml:space="preserve">ул. Нижние Пески 58а</t>
  </si>
  <si>
    <t xml:space="preserve">63:17:0802009:1474</t>
  </si>
  <si>
    <t xml:space="preserve">ул. Нижние Пески 58б</t>
  </si>
  <si>
    <t xml:space="preserve">63:17:0802009:1478</t>
  </si>
  <si>
    <t xml:space="preserve">ул. Нижние Пески 58в</t>
  </si>
  <si>
    <t xml:space="preserve">63:17:0802009:1410</t>
  </si>
  <si>
    <t xml:space="preserve">ул. Нижние Пески 58г</t>
  </si>
  <si>
    <t xml:space="preserve">63:17:0802009:1409</t>
  </si>
  <si>
    <t xml:space="preserve">ул. Нижние Пески 58д</t>
  </si>
  <si>
    <t xml:space="preserve">63:17:0802009:1408</t>
  </si>
  <si>
    <t xml:space="preserve">ул. Нижние Пески 59а</t>
  </si>
  <si>
    <t xml:space="preserve">63:17:0802005:1245</t>
  </si>
  <si>
    <t xml:space="preserve">Специальное предложение</t>
  </si>
  <si>
    <t xml:space="preserve">ул. Нижние Пески 59б</t>
  </si>
  <si>
    <t xml:space="preserve">63:17:0000000:5183</t>
  </si>
  <si>
    <t xml:space="preserve">ул. Нижние Пески 59в</t>
  </si>
  <si>
    <t xml:space="preserve">63:17:0802005:1246</t>
  </si>
  <si>
    <t xml:space="preserve">ул. Нижние Пески 59г</t>
  </si>
  <si>
    <t xml:space="preserve">63:17:0000000:5182</t>
  </si>
  <si>
    <t xml:space="preserve">ул. Нижние Пески 60а</t>
  </si>
  <si>
    <t xml:space="preserve">63:17:0802009:1416</t>
  </si>
  <si>
    <t xml:space="preserve">ул. Нижние Пески 60б</t>
  </si>
  <si>
    <t xml:space="preserve">63:17:0802009:1419</t>
  </si>
  <si>
    <t xml:space="preserve">ул. Нижние Пески 60в</t>
  </si>
  <si>
    <t xml:space="preserve">63:17:0802009:1476 с Домом</t>
  </si>
  <si>
    <t xml:space="preserve">ул. Нижние Пески 60г</t>
  </si>
  <si>
    <t xml:space="preserve">63:17:0802009:1475</t>
  </si>
  <si>
    <t xml:space="preserve">ул. Нижние Пески 60д</t>
  </si>
  <si>
    <t xml:space="preserve">63:17:0802009:1417</t>
  </si>
  <si>
    <t xml:space="preserve">ул. Нижние Пески 61а</t>
  </si>
  <si>
    <t xml:space="preserve">63:17:0802005:1225</t>
  </si>
  <si>
    <t xml:space="preserve">ул. Нижние Пески 61б</t>
  </si>
  <si>
    <t xml:space="preserve">63:17:0802005:1228</t>
  </si>
  <si>
    <t xml:space="preserve">ул. Нижние Пески 61в</t>
  </si>
  <si>
    <t xml:space="preserve">63:17:0802005:1227</t>
  </si>
  <si>
    <t xml:space="preserve">ул. Нижние Пески 61г</t>
  </si>
  <si>
    <t xml:space="preserve">63:17:0802005:1226</t>
  </si>
  <si>
    <t xml:space="preserve">ул. Нижние Пески 62а</t>
  </si>
  <si>
    <t xml:space="preserve">63:17:0802009:1319</t>
  </si>
  <si>
    <t xml:space="preserve">ул. Нижние Пески 62б</t>
  </si>
  <si>
    <t xml:space="preserve">63:17:0802009:1318</t>
  </si>
  <si>
    <t xml:space="preserve">ул. Нижние Пески 62в</t>
  </si>
  <si>
    <t xml:space="preserve">63:17:0802009:1320</t>
  </si>
  <si>
    <t xml:space="preserve">ул. Нижние Пески 62г</t>
  </si>
  <si>
    <t xml:space="preserve">63:17:0802009:1321</t>
  </si>
  <si>
    <t xml:space="preserve">ул. Нижние Пески 63а</t>
  </si>
  <si>
    <t xml:space="preserve">63:17:0802005:1259</t>
  </si>
  <si>
    <t xml:space="preserve">ул. Нижние Пески 63б</t>
  </si>
  <si>
    <t xml:space="preserve">63:17:0802005:1262</t>
  </si>
  <si>
    <t xml:space="preserve">ул. Нижние Пески 63в</t>
  </si>
  <si>
    <t xml:space="preserve">63:17:0802005:1261</t>
  </si>
  <si>
    <t xml:space="preserve">ул. Нижние Пески 63г</t>
  </si>
  <si>
    <t xml:space="preserve">63:17:0802005:1260</t>
  </si>
  <si>
    <t xml:space="preserve">ул. Нижние Пески 64а</t>
  </si>
  <si>
    <t xml:space="preserve">63:17:0802009:1327</t>
  </si>
  <si>
    <t xml:space="preserve">ул. Нижние Пески 64б</t>
  </si>
  <si>
    <t xml:space="preserve">63:17:0802009:1328</t>
  </si>
  <si>
    <t xml:space="preserve">ул. Нижние Пески 64в</t>
  </si>
  <si>
    <t xml:space="preserve">63:17:0802009:1330</t>
  </si>
  <si>
    <t xml:space="preserve">ул. Нижние Пески 64г</t>
  </si>
  <si>
    <t xml:space="preserve">63:17:0802009:1329</t>
  </si>
  <si>
    <t xml:space="preserve">ул. Нижние Пески 65а</t>
  </si>
  <si>
    <t xml:space="preserve">63:17:0802005:1229</t>
  </si>
  <si>
    <t xml:space="preserve">ул. Нижние Пески 65б</t>
  </si>
  <si>
    <t xml:space="preserve">63:17:0802005:1232</t>
  </si>
  <si>
    <t xml:space="preserve">ул. Нижние Пески 65в</t>
  </si>
  <si>
    <t xml:space="preserve">63:17:0802005:1231</t>
  </si>
  <si>
    <t xml:space="preserve">ул. Нижние Пески 65г</t>
  </si>
  <si>
    <t xml:space="preserve">63:17:0802005:1230</t>
  </si>
  <si>
    <t xml:space="preserve">ул. Нижние Пески 66а</t>
  </si>
  <si>
    <t xml:space="preserve">63:17:0802009:1322</t>
  </si>
  <si>
    <t xml:space="preserve">ул. Нижние Пески 66б</t>
  </si>
  <si>
    <t xml:space="preserve">63:17:0802009:1323</t>
  </si>
  <si>
    <t xml:space="preserve">ул. Нижние Пески 66в</t>
  </si>
  <si>
    <t xml:space="preserve">63:17:0802009:1324</t>
  </si>
  <si>
    <t xml:space="preserve">ул. Нижние Пески 66г</t>
  </si>
  <si>
    <t xml:space="preserve">63:17:0802009:1326</t>
  </si>
  <si>
    <t xml:space="preserve">ул. Нижние Пески 66д</t>
  </si>
  <si>
    <t xml:space="preserve">63:17:0802009:1325</t>
  </si>
  <si>
    <t xml:space="preserve">ул. Нижние Пески 66е</t>
  </si>
  <si>
    <t xml:space="preserve">ул. Нижние Пески 67а</t>
  </si>
  <si>
    <t xml:space="preserve">63:17:0802005:1255</t>
  </si>
  <si>
    <t xml:space="preserve">ул. Нижние Пески 67б</t>
  </si>
  <si>
    <t xml:space="preserve">63:17:0802005:1258</t>
  </si>
  <si>
    <t xml:space="preserve">ул. Нижние Пески 67в</t>
  </si>
  <si>
    <t xml:space="preserve">63:17:0802005:1257</t>
  </si>
  <si>
    <t xml:space="preserve">ул. Нижние Пески 67г</t>
  </si>
  <si>
    <t xml:space="preserve">63:17:0802005:1256</t>
  </si>
  <si>
    <t xml:space="preserve">На Правой стороне ВСЁ Продано</t>
  </si>
  <si>
    <t xml:space="preserve">ул. Песочная 31а</t>
  </si>
  <si>
    <t xml:space="preserve">63:17:0802010:1368</t>
  </si>
  <si>
    <t xml:space="preserve">ул. Песочная 31б</t>
  </si>
  <si>
    <t xml:space="preserve">63:17:0802010:1371</t>
  </si>
  <si>
    <t xml:space="preserve">ул. Песочная 31в</t>
  </si>
  <si>
    <t xml:space="preserve">63:17:0802010:1370</t>
  </si>
  <si>
    <t xml:space="preserve">ул. Песочная 31г</t>
  </si>
  <si>
    <t xml:space="preserve">63:17:0802010:1369</t>
  </si>
  <si>
    <t xml:space="preserve">ул. Песочная 32а</t>
  </si>
  <si>
    <t xml:space="preserve">63:17:0802010:1402</t>
  </si>
  <si>
    <t xml:space="preserve">ул. Песочная 32б</t>
  </si>
  <si>
    <t xml:space="preserve">63:17:0802010:1401</t>
  </si>
  <si>
    <t xml:space="preserve">ул. Песочная 32в</t>
  </si>
  <si>
    <t xml:space="preserve">63:17:0802010:1403</t>
  </si>
  <si>
    <t xml:space="preserve">ул. Песочная 33а</t>
  </si>
  <si>
    <t xml:space="preserve">63:17:0802010:1392</t>
  </si>
  <si>
    <t xml:space="preserve">ул. Песочная 33б</t>
  </si>
  <si>
    <t xml:space="preserve">63:17:0802010:1487</t>
  </si>
  <si>
    <t xml:space="preserve">ул. Песочная 33в</t>
  </si>
  <si>
    <t xml:space="preserve">63:17:0802010:1486</t>
  </si>
  <si>
    <t xml:space="preserve">ул. Песочная 33г</t>
  </si>
  <si>
    <t xml:space="preserve">63:17:0802010:1478</t>
  </si>
  <si>
    <t xml:space="preserve">ул. Песочная 33д</t>
  </si>
  <si>
    <t xml:space="preserve">63:17:0802010:1477</t>
  </si>
  <si>
    <t xml:space="preserve">ул. Песочная 33е</t>
  </si>
  <si>
    <t xml:space="preserve">63:17:0802010:1394</t>
  </si>
  <si>
    <t xml:space="preserve">ул. Песочная 33з</t>
  </si>
  <si>
    <t xml:space="preserve">63:17:0802010:1395</t>
  </si>
  <si>
    <t xml:space="preserve">ул. Песочная 34а</t>
  </si>
  <si>
    <t xml:space="preserve">63:17:0802010:1459</t>
  </si>
  <si>
    <t xml:space="preserve">ул. Песочная 34б</t>
  </si>
  <si>
    <t xml:space="preserve">63:17:0802010:1458</t>
  </si>
  <si>
    <t xml:space="preserve">ул. Песочная 34в</t>
  </si>
  <si>
    <t xml:space="preserve">63:17:0802010:1475</t>
  </si>
  <si>
    <t xml:space="preserve">ул. Песочная 34г</t>
  </si>
  <si>
    <t xml:space="preserve">63:17:0802010:1474</t>
  </si>
  <si>
    <t xml:space="preserve">ул. Песочная 35а</t>
  </si>
  <si>
    <t xml:space="preserve">63:17:0802010:1404</t>
  </si>
  <si>
    <t xml:space="preserve">ул. Песочная 35б</t>
  </si>
  <si>
    <t xml:space="preserve">63:17:0802010:1405</t>
  </si>
  <si>
    <t xml:space="preserve">ул. Песочная 35в</t>
  </si>
  <si>
    <t xml:space="preserve">63:17:0802010:1406</t>
  </si>
  <si>
    <t xml:space="preserve">ул. Песочная 36а</t>
  </si>
  <si>
    <t xml:space="preserve">63:17:0802010:1422</t>
  </si>
  <si>
    <t xml:space="preserve">ул. Песочная 36б</t>
  </si>
  <si>
    <t xml:space="preserve">63:17:0802010:1423</t>
  </si>
  <si>
    <t xml:space="preserve">ул. Песочная 36в</t>
  </si>
  <si>
    <t xml:space="preserve">63:17:0802010:1424</t>
  </si>
  <si>
    <t xml:space="preserve">ул. Фабричная 31а</t>
  </si>
  <si>
    <t xml:space="preserve">63:17:0802010:1407</t>
  </si>
  <si>
    <t xml:space="preserve">ул. Фабричная 31б</t>
  </si>
  <si>
    <t xml:space="preserve">63:17:0802010:1408</t>
  </si>
  <si>
    <t xml:space="preserve">ул. Фабричная 31в</t>
  </si>
  <si>
    <t xml:space="preserve">63:17:0802010:1409</t>
  </si>
  <si>
    <t xml:space="preserve">ул. Фабричная 32а</t>
  </si>
  <si>
    <t xml:space="preserve">63:17:0802010:1397</t>
  </si>
  <si>
    <t xml:space="preserve">ул. Фабричная 32б</t>
  </si>
  <si>
    <t xml:space="preserve">63:17:0802010:1398</t>
  </si>
  <si>
    <t xml:space="preserve">ул. Фабричная 33а</t>
  </si>
  <si>
    <t xml:space="preserve">63:17:0802010:1385</t>
  </si>
  <si>
    <t xml:space="preserve">ул. Фабричная 33б</t>
  </si>
  <si>
    <t xml:space="preserve">63:17:0802010:1387</t>
  </si>
  <si>
    <t xml:space="preserve">ул. Фабричная 33в</t>
  </si>
  <si>
    <t xml:space="preserve">63:17:0802010:1386</t>
  </si>
  <si>
    <t xml:space="preserve">ул. Фабричная 34а</t>
  </si>
  <si>
    <t xml:space="preserve">63:17:0802010:1425</t>
  </si>
  <si>
    <t xml:space="preserve">ул. Фабричная 34б</t>
  </si>
  <si>
    <t xml:space="preserve">63:17:0802010:1426</t>
  </si>
  <si>
    <t xml:space="preserve">ул. Фабричная 35а</t>
  </si>
  <si>
    <t xml:space="preserve">63:17:0802010:1427</t>
  </si>
  <si>
    <t xml:space="preserve">ул. Фабричная 35б</t>
  </si>
  <si>
    <t xml:space="preserve">63:17:0802010:1428</t>
  </si>
  <si>
    <t xml:space="preserve">ул. Фабричная 35в</t>
  </si>
  <si>
    <t xml:space="preserve">63:17:0802010:1429</t>
  </si>
  <si>
    <t xml:space="preserve">ул. Фабричная 36а</t>
  </si>
  <si>
    <t xml:space="preserve">63:17:0802010:1419</t>
  </si>
  <si>
    <t xml:space="preserve">ул. Фабричная 36б</t>
  </si>
  <si>
    <t xml:space="preserve">63:17:0802010:1421</t>
  </si>
  <si>
    <t xml:space="preserve">ул. Фабричная 36в</t>
  </si>
  <si>
    <t xml:space="preserve">63:17:0802010:1420</t>
  </si>
  <si>
    <t xml:space="preserve">ул. Фабричная 41а</t>
  </si>
  <si>
    <t xml:space="preserve">63:17:0802010:1413</t>
  </si>
  <si>
    <t xml:space="preserve">ул. Фабричная 41б</t>
  </si>
  <si>
    <t xml:space="preserve">63:17:0802010:1414</t>
  </si>
  <si>
    <t xml:space="preserve">ул. Фабричная 41в</t>
  </si>
  <si>
    <t xml:space="preserve">63:17:0802010:1415</t>
  </si>
  <si>
    <t xml:space="preserve">ул. Фабричная 42а</t>
  </si>
  <si>
    <t xml:space="preserve">63:17:0802010:1448</t>
  </si>
  <si>
    <t xml:space="preserve">ул. Фабричная 42б</t>
  </si>
  <si>
    <t xml:space="preserve">63:17:0802010:1451</t>
  </si>
  <si>
    <t xml:space="preserve">ул. Фабричная 43а</t>
  </si>
  <si>
    <t xml:space="preserve">63:17:0802010:1418</t>
  </si>
  <si>
    <t xml:space="preserve">ул. Фабричная 43б</t>
  </si>
  <si>
    <t xml:space="preserve">63:17:0802010:1416</t>
  </si>
  <si>
    <t xml:space="preserve">ул. Фабричная 43в</t>
  </si>
  <si>
    <t xml:space="preserve">63:17:0802010:1417</t>
  </si>
  <si>
    <t xml:space="preserve">ул. Фабричная 45</t>
  </si>
  <si>
    <t xml:space="preserve">63:17:0802010:1445</t>
  </si>
  <si>
    <t xml:space="preserve">ул. Фабричная 46</t>
  </si>
  <si>
    <t xml:space="preserve">63:17:0802010:1446</t>
  </si>
  <si>
    <t xml:space="preserve">ул. Фабричная 47</t>
  </si>
  <si>
    <t xml:space="preserve">63:17:0802010:1449</t>
  </si>
  <si>
    <t xml:space="preserve">ул. Фабричная 48</t>
  </si>
  <si>
    <t xml:space="preserve">63:17:0802010:1450</t>
  </si>
  <si>
    <t xml:space="preserve">ул. Фабричная 49</t>
  </si>
  <si>
    <t xml:space="preserve">63:17:0802010:1447</t>
  </si>
  <si>
    <t xml:space="preserve">ул. Фабричная 50</t>
  </si>
  <si>
    <t xml:space="preserve">63:17:0802010:1452</t>
  </si>
  <si>
    <t xml:space="preserve">ул. Нижние Пески 67а1</t>
  </si>
  <si>
    <t xml:space="preserve">63:17:0802009:1390</t>
  </si>
  <si>
    <t xml:space="preserve">ул. Нижние Пески 67а2</t>
  </si>
  <si>
    <t xml:space="preserve">63:17:0802009:1393</t>
  </si>
  <si>
    <t xml:space="preserve">ул. Нижние Пески 67а3</t>
  </si>
  <si>
    <t xml:space="preserve">63:17:0802009:1392</t>
  </si>
  <si>
    <t xml:space="preserve">ул. Нижние Пески 67а4</t>
  </si>
  <si>
    <t xml:space="preserve">63:17:0802009:1391</t>
  </si>
  <si>
    <t xml:space="preserve">ул. Нижние Пески 68а1</t>
  </si>
  <si>
    <t xml:space="preserve">63:17:0802009:1347</t>
  </si>
  <si>
    <t xml:space="preserve">ул. Нижние Пески 68а2</t>
  </si>
  <si>
    <t xml:space="preserve">63:17:0802009:1346</t>
  </si>
  <si>
    <t xml:space="preserve">ул. Нижние Пески 68а3</t>
  </si>
  <si>
    <t xml:space="preserve">63:17:0802009:1348</t>
  </si>
  <si>
    <t xml:space="preserve">ул. Нижние Пески 69а1</t>
  </si>
  <si>
    <t xml:space="preserve">63:17:0802009:1314</t>
  </si>
  <si>
    <t xml:space="preserve">ул. Нижние Пески 69а2</t>
  </si>
  <si>
    <t xml:space="preserve">63:17:0802009:1316</t>
  </si>
  <si>
    <t xml:space="preserve">ул. Нижние Пески 69а3</t>
  </si>
  <si>
    <t xml:space="preserve">63:17:0802009:1315</t>
  </si>
  <si>
    <t xml:space="preserve">ул. Нижние Пески 81</t>
  </si>
  <si>
    <t xml:space="preserve">63:17:0802009:1134</t>
  </si>
  <si>
    <t xml:space="preserve">ул. Нижние Пески 83</t>
  </si>
  <si>
    <t xml:space="preserve">63:17:0802009:1138</t>
  </si>
  <si>
    <t xml:space="preserve">ул. Нижние Пески 84</t>
  </si>
  <si>
    <t xml:space="preserve">63:17:0802009:1156</t>
  </si>
  <si>
    <t xml:space="preserve">ул. Нижние Пески 85</t>
  </si>
  <si>
    <t xml:space="preserve">63:17:0802009:1133</t>
  </si>
  <si>
    <t xml:space="preserve">ул. Нижние Пески 86</t>
  </si>
  <si>
    <t xml:space="preserve">63:17:0802009:1140</t>
  </si>
  <si>
    <t xml:space="preserve">ул. Нижние Пески 87</t>
  </si>
  <si>
    <t xml:space="preserve">63:17:0802009:1280</t>
  </si>
  <si>
    <t xml:space="preserve">ул. Нижние Пески 88</t>
  </si>
  <si>
    <t xml:space="preserve">63:17:0802010:1221</t>
  </si>
  <si>
    <t xml:space="preserve">ул. Нижние Пески 89</t>
  </si>
  <si>
    <t xml:space="preserve">63:17:0802009:1136</t>
  </si>
  <si>
    <t xml:space="preserve">ул. Нижние Пески 90а</t>
  </si>
  <si>
    <t xml:space="preserve">63:17:0802010:1308</t>
  </si>
  <si>
    <t xml:space="preserve">ул. Нижние Пески 90б</t>
  </si>
  <si>
    <t xml:space="preserve">63:17:0802010:1309</t>
  </si>
  <si>
    <t xml:space="preserve">ул. Нижние Пески 90в</t>
  </si>
  <si>
    <t xml:space="preserve">63:17:0000000:3728</t>
  </si>
  <si>
    <t xml:space="preserve">ул. Нижние Пески 90г</t>
  </si>
  <si>
    <t xml:space="preserve">63:17:0802009:1299</t>
  </si>
  <si>
    <t xml:space="preserve">ул. Нижние Пески 91</t>
  </si>
  <si>
    <t xml:space="preserve">63:17:0802009:1142</t>
  </si>
  <si>
    <t xml:space="preserve">ул. Нижние Пески 93</t>
  </si>
  <si>
    <t xml:space="preserve">63:17:0802009:1288</t>
  </si>
  <si>
    <t xml:space="preserve">ул. Нижние Пески 95а</t>
  </si>
  <si>
    <t xml:space="preserve">63:17:0802009:1300</t>
  </si>
  <si>
    <t xml:space="preserve">ул. Нижние Пески 95б</t>
  </si>
  <si>
    <t xml:space="preserve">63:17:0802009:1303</t>
  </si>
  <si>
    <t xml:space="preserve">ул. Нижние Пески 95в</t>
  </si>
  <si>
    <t xml:space="preserve">63:17:0802009:1302</t>
  </si>
  <si>
    <t xml:space="preserve">ул. Нижние Пески 95г</t>
  </si>
  <si>
    <t xml:space="preserve">63:17:0802009:1301</t>
  </si>
  <si>
    <t xml:space="preserve">ул. Нижние Пески 97</t>
  </si>
  <si>
    <t xml:space="preserve">63:17:0802010:1222</t>
  </si>
  <si>
    <t xml:space="preserve">ул. Нижние Пески 99а</t>
  </si>
  <si>
    <t xml:space="preserve">63:17:0802010:1374</t>
  </si>
  <si>
    <t xml:space="preserve">ул. Нижние Пески 99б</t>
  </si>
  <si>
    <t xml:space="preserve">63:17:0802010:1375</t>
  </si>
  <si>
    <t xml:space="preserve">ул. Нижние Пески 99в</t>
  </si>
  <si>
    <t xml:space="preserve">63:17:0802010:1373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</si>
</sst>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h]:mm:ss"/>
    <numFmt numFmtId="166" formatCode="General"/>
  </numFmts>
  <fonts count="10">
    <font>
      <sz val="10"/>
      <name val="Arial Cyr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4"/>
      <color rgb="FF993300"/>
      <name val="Arial Cyr"/>
      <family val="2"/>
      <charset val="204"/>
    </font>
    <font>
      <sz val="10"/>
      <name val="Calibri"/>
      <family val="2"/>
      <charset val="204"/>
    </font>
    <font>
      <b val="true"/>
      <sz val="14"/>
      <name val="Arial Cyr"/>
      <family val="2"/>
      <charset val="204"/>
    </font>
    <font>
      <sz val="10"/>
      <color rgb="FF000000"/>
      <name val="Arial Cyr"/>
      <family val="2"/>
      <charset val="204"/>
    </font>
    <font>
      <sz val="10"/>
      <color rgb="FFC9211E"/>
      <name val="Arial Cyr"/>
      <family val="2"/>
      <charset val="204"/>
    </font>
    <font>
      <u val="single"/>
      <sz val="10"/>
      <color rgb="FF0000FF"/>
      <name val="Arial Cyr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99CCFF"/>
        <bgColor rgb="FFCCCCFF"/>
      </patternFill>
    </fill>
    <fill>
      <patternFill patternType="solid">
        <fgColor rgb="FFD4EA6B"/>
        <bgColor rgb="FFFFFF99"/>
      </patternFill>
    </fill>
    <fill>
      <patternFill patternType="solid">
        <fgColor rgb="FFC0C0C0"/>
        <bgColor rgb="FFCCCCFF"/>
      </patternFill>
    </fill>
    <fill>
      <patternFill patternType="solid">
        <fgColor rgb="FFFF0000"/>
        <bgColor rgb="FFF10D0C"/>
      </patternFill>
    </fill>
    <fill>
      <patternFill patternType="solid">
        <fgColor rgb="FFF10D0C"/>
        <bgColor rgb="FFFF0000"/>
      </patternFill>
    </fill>
    <fill>
      <patternFill patternType="solid">
        <fgColor rgb="FFFF3333"/>
        <bgColor rgb="FFFF3838"/>
      </patternFill>
    </fill>
    <fill>
      <patternFill patternType="solid">
        <fgColor rgb="FFFF3838"/>
        <bgColor rgb="FFFF3333"/>
      </patternFill>
    </fill>
    <fill>
      <patternFill patternType="solid">
        <fgColor rgb="FFCC99FF"/>
        <bgColor rgb="FF9999FF"/>
      </patternFill>
    </fill>
    <fill>
      <patternFill patternType="solid">
        <fgColor rgb="FF339966"/>
        <bgColor rgb="FF00808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0" fillId="7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7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7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7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7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7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8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8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8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8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8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8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9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1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8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8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8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8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7" borderId="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7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7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0" fillId="7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7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7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8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8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0" fillId="8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8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8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7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7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7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7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8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8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8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11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12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F10D0C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9211E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4EA6B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838"/>
      <rgbColor rgb="FF666699"/>
      <rgbColor rgb="FF969696"/>
      <rgbColor rgb="FF003366"/>
      <rgbColor rgb="FF339966"/>
      <rgbColor rgb="FF003300"/>
      <rgbColor rgb="FF333300"/>
      <rgbColor rgb="FF993300"/>
      <rgbColor rgb="FFFF3333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10"/>
  <sheetViews>
    <sheetView showFormulas="false" showGridLines="true" showRowColHeaders="true" showZeros="true" rightToLeft="false" tabSelected="true" showOutlineSymbols="true" defaultGridColor="true" view="normal" topLeftCell="A31" colorId="64" zoomScale="130" zoomScaleNormal="130" zoomScalePageLayoutView="100" workbookViewId="0">
      <selection pane="topLeft" activeCell="A2" activeCellId="0" sqref="A2"/>
    </sheetView>
  </sheetViews>
  <sheetFormatPr defaultColWidth="9.90234375" defaultRowHeight="12.75" zeroHeight="false" outlineLevelRow="0" outlineLevelCol="0"/>
  <cols>
    <col collapsed="false" customWidth="true" hidden="false" outlineLevel="0" max="1" min="1" style="1" width="5.55"/>
    <col collapsed="false" customWidth="true" hidden="false" outlineLevel="0" max="2" min="2" style="1" width="28.59"/>
    <col collapsed="false" customWidth="true" hidden="false" outlineLevel="0" max="3" min="3" style="1" width="31.55"/>
    <col collapsed="false" customWidth="true" hidden="false" outlineLevel="0" max="4" min="4" style="1" width="16.07"/>
    <col collapsed="false" customWidth="true" hidden="false" outlineLevel="0" max="5" min="5" style="1" width="12.67"/>
    <col collapsed="false" customWidth="true" hidden="false" outlineLevel="0" max="6" min="6" style="1" width="15.64"/>
    <col collapsed="false" customWidth="true" hidden="false" outlineLevel="0" max="7" min="7" style="1" width="15.41"/>
  </cols>
  <sheetData>
    <row r="1" customFormat="false" ht="21.4" hidden="false" customHeight="true" outlineLevel="0" collapsed="false">
      <c r="A1" s="2" t="s">
        <v>0</v>
      </c>
      <c r="B1" s="2"/>
      <c r="C1" s="2"/>
      <c r="D1" s="2"/>
      <c r="E1" s="2"/>
      <c r="F1" s="2"/>
    </row>
    <row r="3" customFormat="false" ht="14.25" hidden="false" customHeight="false" outlineLevel="0" collapsed="false">
      <c r="B3" s="3" t="s">
        <v>1</v>
      </c>
      <c r="C3" s="4" t="n">
        <v>550</v>
      </c>
      <c r="D3" s="5" t="n">
        <v>600</v>
      </c>
      <c r="E3" s="6" t="n">
        <v>1000</v>
      </c>
      <c r="F3" s="7" t="n">
        <v>800</v>
      </c>
    </row>
    <row r="4" customFormat="false" ht="39.75" hidden="false" customHeight="true" outlineLevel="0" collapsed="false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</row>
    <row r="5" customFormat="false" ht="12.75" hidden="false" customHeight="false" outlineLevel="0" collapsed="false">
      <c r="A5" s="9" t="n">
        <v>1</v>
      </c>
      <c r="B5" s="10" t="s">
        <v>8</v>
      </c>
      <c r="C5" s="11" t="s">
        <v>9</v>
      </c>
      <c r="D5" s="10" t="n">
        <v>5000</v>
      </c>
      <c r="E5" s="10" t="n">
        <f aca="false">D5*E3</f>
        <v>5000000</v>
      </c>
      <c r="F5" s="12" t="s">
        <v>10</v>
      </c>
    </row>
    <row r="6" customFormat="false" ht="12.75" hidden="false" customHeight="false" outlineLevel="0" collapsed="false">
      <c r="A6" s="9" t="n">
        <v>2</v>
      </c>
      <c r="B6" s="10" t="s">
        <v>11</v>
      </c>
      <c r="C6" s="11" t="s">
        <v>12</v>
      </c>
      <c r="D6" s="10" t="n">
        <v>5000</v>
      </c>
      <c r="E6" s="10" t="n">
        <f aca="false">D6*E3</f>
        <v>5000000</v>
      </c>
      <c r="F6" s="12" t="s">
        <v>10</v>
      </c>
    </row>
    <row r="7" customFormat="false" ht="12.75" hidden="false" customHeight="false" outlineLevel="0" collapsed="false">
      <c r="A7" s="13" t="n">
        <v>3</v>
      </c>
      <c r="B7" s="10" t="s">
        <v>13</v>
      </c>
      <c r="C7" s="11" t="s">
        <v>14</v>
      </c>
      <c r="D7" s="10" t="n">
        <v>1250</v>
      </c>
      <c r="E7" s="10" t="n">
        <v>825000</v>
      </c>
      <c r="F7" s="12" t="s">
        <v>10</v>
      </c>
    </row>
    <row r="8" customFormat="false" ht="12.75" hidden="false" customHeight="false" outlineLevel="0" collapsed="false">
      <c r="A8" s="9" t="n">
        <v>4</v>
      </c>
      <c r="B8" s="10" t="s">
        <v>15</v>
      </c>
      <c r="C8" s="11" t="s">
        <v>16</v>
      </c>
      <c r="D8" s="10" t="n">
        <v>1250</v>
      </c>
      <c r="E8" s="14" t="n">
        <f aca="false">D8*E3</f>
        <v>1250000</v>
      </c>
      <c r="F8" s="12" t="s">
        <v>10</v>
      </c>
    </row>
    <row r="9" customFormat="false" ht="12.75" hidden="false" customHeight="false" outlineLevel="0" collapsed="false">
      <c r="A9" s="9" t="n">
        <v>5</v>
      </c>
      <c r="B9" s="10" t="s">
        <v>17</v>
      </c>
      <c r="C9" s="11" t="s">
        <v>18</v>
      </c>
      <c r="D9" s="10" t="n">
        <v>1250</v>
      </c>
      <c r="E9" s="10" t="n">
        <f aca="false">D9*E3</f>
        <v>1250000</v>
      </c>
      <c r="F9" s="12" t="s">
        <v>10</v>
      </c>
    </row>
    <row r="10" customFormat="false" ht="12.8" hidden="false" customHeight="false" outlineLevel="0" collapsed="false">
      <c r="A10" s="13" t="n">
        <v>6</v>
      </c>
      <c r="B10" s="10" t="s">
        <v>19</v>
      </c>
      <c r="C10" s="11" t="s">
        <v>20</v>
      </c>
      <c r="D10" s="10" t="n">
        <v>1250</v>
      </c>
      <c r="E10" s="14" t="n">
        <f aca="false">D10*E3</f>
        <v>1250000</v>
      </c>
      <c r="F10" s="12" t="s">
        <v>10</v>
      </c>
    </row>
    <row r="11" customFormat="false" ht="12.75" hidden="false" customHeight="false" outlineLevel="0" collapsed="false">
      <c r="A11" s="9" t="n">
        <v>7</v>
      </c>
      <c r="B11" s="10" t="s">
        <v>21</v>
      </c>
      <c r="C11" s="11" t="s">
        <v>22</v>
      </c>
      <c r="D11" s="10" t="n">
        <v>1250</v>
      </c>
      <c r="E11" s="10" t="n">
        <f aca="false">D11*E3</f>
        <v>1250000</v>
      </c>
      <c r="F11" s="12" t="s">
        <v>10</v>
      </c>
    </row>
    <row r="12" customFormat="false" ht="12.75" hidden="false" customHeight="false" outlineLevel="0" collapsed="false">
      <c r="A12" s="9" t="n">
        <v>8</v>
      </c>
      <c r="B12" s="10" t="s">
        <v>23</v>
      </c>
      <c r="C12" s="11" t="s">
        <v>24</v>
      </c>
      <c r="D12" s="10" t="n">
        <v>1250</v>
      </c>
      <c r="E12" s="10" t="n">
        <f aca="false">D12*E3</f>
        <v>1250000</v>
      </c>
      <c r="F12" s="12" t="s">
        <v>10</v>
      </c>
    </row>
    <row r="13" customFormat="false" ht="12.75" hidden="false" customHeight="false" outlineLevel="0" collapsed="false">
      <c r="A13" s="13" t="n">
        <v>9</v>
      </c>
      <c r="B13" s="10" t="s">
        <v>25</v>
      </c>
      <c r="C13" s="11" t="s">
        <v>26</v>
      </c>
      <c r="D13" s="10" t="n">
        <v>1250</v>
      </c>
      <c r="E13" s="10" t="n">
        <f aca="false">D13*E3</f>
        <v>1250000</v>
      </c>
      <c r="F13" s="12" t="s">
        <v>10</v>
      </c>
    </row>
    <row r="14" customFormat="false" ht="12.75" hidden="false" customHeight="false" outlineLevel="0" collapsed="false">
      <c r="A14" s="9" t="n">
        <v>10</v>
      </c>
      <c r="B14" s="10" t="s">
        <v>27</v>
      </c>
      <c r="C14" s="11" t="s">
        <v>28</v>
      </c>
      <c r="D14" s="10" t="n">
        <v>1250</v>
      </c>
      <c r="E14" s="14" t="n">
        <v>1290000</v>
      </c>
      <c r="F14" s="12" t="s">
        <v>10</v>
      </c>
      <c r="G14" s="1" t="s">
        <v>29</v>
      </c>
    </row>
    <row r="15" customFormat="false" ht="12.75" hidden="false" customHeight="false" outlineLevel="0" collapsed="false">
      <c r="A15" s="9" t="n">
        <v>11</v>
      </c>
      <c r="B15" s="10" t="s">
        <v>30</v>
      </c>
      <c r="C15" s="11" t="s">
        <v>31</v>
      </c>
      <c r="D15" s="10" t="n">
        <v>1250</v>
      </c>
      <c r="E15" s="10" t="n">
        <f aca="false">D15*E3</f>
        <v>1250000</v>
      </c>
      <c r="F15" s="12" t="s">
        <v>10</v>
      </c>
    </row>
    <row r="16" customFormat="false" ht="12.8" hidden="false" customHeight="false" outlineLevel="0" collapsed="false">
      <c r="A16" s="15" t="n">
        <v>12</v>
      </c>
      <c r="B16" s="16" t="s">
        <v>32</v>
      </c>
      <c r="C16" s="17" t="s">
        <v>33</v>
      </c>
      <c r="D16" s="16" t="n">
        <v>1250</v>
      </c>
      <c r="E16" s="18" t="n">
        <f aca="false">D16*E3</f>
        <v>1250000</v>
      </c>
      <c r="F16" s="19" t="s">
        <v>10</v>
      </c>
    </row>
    <row r="17" customFormat="false" ht="12.75" hidden="false" customHeight="false" outlineLevel="0" collapsed="false">
      <c r="A17" s="9" t="n">
        <v>13</v>
      </c>
      <c r="B17" s="10" t="s">
        <v>34</v>
      </c>
      <c r="C17" s="11" t="s">
        <v>35</v>
      </c>
      <c r="D17" s="10" t="n">
        <v>1250</v>
      </c>
      <c r="E17" s="10" t="n">
        <f aca="false">D17*E3</f>
        <v>1250000</v>
      </c>
      <c r="F17" s="12" t="s">
        <v>10</v>
      </c>
    </row>
    <row r="18" customFormat="false" ht="12.75" hidden="false" customHeight="false" outlineLevel="0" collapsed="false">
      <c r="A18" s="9" t="n">
        <v>14</v>
      </c>
      <c r="B18" s="10" t="s">
        <v>36</v>
      </c>
      <c r="C18" s="11" t="s">
        <v>37</v>
      </c>
      <c r="D18" s="10" t="n">
        <v>1250</v>
      </c>
      <c r="E18" s="14" t="n">
        <f aca="false">D18*E3</f>
        <v>1250000</v>
      </c>
      <c r="F18" s="12" t="s">
        <v>10</v>
      </c>
    </row>
    <row r="19" customFormat="false" ht="12.75" hidden="false" customHeight="false" outlineLevel="0" collapsed="false">
      <c r="A19" s="13" t="n">
        <v>15</v>
      </c>
      <c r="B19" s="10" t="s">
        <v>38</v>
      </c>
      <c r="C19" s="11"/>
      <c r="D19" s="10" t="n">
        <v>4900</v>
      </c>
      <c r="E19" s="10" t="n">
        <f aca="false">D19*E3</f>
        <v>4900000</v>
      </c>
      <c r="F19" s="12" t="s">
        <v>10</v>
      </c>
    </row>
    <row r="20" customFormat="false" ht="12.75" hidden="false" customHeight="false" outlineLevel="0" collapsed="false">
      <c r="A20" s="9" t="n">
        <v>16</v>
      </c>
      <c r="B20" s="10" t="s">
        <v>39</v>
      </c>
      <c r="C20" s="11" t="s">
        <v>40</v>
      </c>
      <c r="D20" s="10" t="n">
        <v>1250</v>
      </c>
      <c r="E20" s="10" t="n">
        <f aca="false">D20*E3</f>
        <v>1250000</v>
      </c>
      <c r="F20" s="12" t="s">
        <v>10</v>
      </c>
    </row>
    <row r="21" customFormat="false" ht="12.75" hidden="false" customHeight="false" outlineLevel="0" collapsed="false">
      <c r="A21" s="9" t="n">
        <v>17</v>
      </c>
      <c r="B21" s="10" t="s">
        <v>41</v>
      </c>
      <c r="C21" s="11" t="s">
        <v>42</v>
      </c>
      <c r="D21" s="10" t="n">
        <v>1250</v>
      </c>
      <c r="E21" s="10" t="n">
        <f aca="false">D21*E3</f>
        <v>1250000</v>
      </c>
      <c r="F21" s="12" t="s">
        <v>10</v>
      </c>
    </row>
    <row r="22" customFormat="false" ht="12.75" hidden="false" customHeight="false" outlineLevel="0" collapsed="false">
      <c r="A22" s="13" t="n">
        <v>18</v>
      </c>
      <c r="B22" s="10" t="s">
        <v>43</v>
      </c>
      <c r="C22" s="11" t="s">
        <v>44</v>
      </c>
      <c r="D22" s="10" t="n">
        <v>1250</v>
      </c>
      <c r="E22" s="10" t="n">
        <f aca="false">D22*E3</f>
        <v>1250000</v>
      </c>
      <c r="F22" s="12" t="s">
        <v>10</v>
      </c>
    </row>
    <row r="23" customFormat="false" ht="12.75" hidden="false" customHeight="false" outlineLevel="0" collapsed="false">
      <c r="A23" s="9" t="n">
        <v>19</v>
      </c>
      <c r="B23" s="10" t="s">
        <v>45</v>
      </c>
      <c r="C23" s="11" t="s">
        <v>46</v>
      </c>
      <c r="D23" s="10" t="n">
        <v>1250</v>
      </c>
      <c r="E23" s="10" t="n">
        <f aca="false">D23*E3</f>
        <v>1250000</v>
      </c>
      <c r="F23" s="12" t="s">
        <v>10</v>
      </c>
    </row>
    <row r="24" customFormat="false" ht="12.75" hidden="false" customHeight="false" outlineLevel="0" collapsed="false">
      <c r="A24" s="9" t="n">
        <v>20</v>
      </c>
      <c r="B24" s="10" t="s">
        <v>47</v>
      </c>
      <c r="C24" s="10" t="s">
        <v>48</v>
      </c>
      <c r="D24" s="10" t="n">
        <v>4900</v>
      </c>
      <c r="E24" s="10" t="n">
        <f aca="false">D24*E3</f>
        <v>4900000</v>
      </c>
      <c r="F24" s="12" t="s">
        <v>10</v>
      </c>
    </row>
    <row r="25" customFormat="false" ht="12.75" hidden="false" customHeight="false" outlineLevel="0" collapsed="false">
      <c r="A25" s="13" t="n">
        <v>21</v>
      </c>
      <c r="B25" s="10" t="s">
        <v>49</v>
      </c>
      <c r="C25" s="11" t="s">
        <v>50</v>
      </c>
      <c r="D25" s="10" t="n">
        <v>1250</v>
      </c>
      <c r="E25" s="10" t="n">
        <f aca="false">D25*E3</f>
        <v>1250000</v>
      </c>
      <c r="F25" s="12" t="s">
        <v>10</v>
      </c>
    </row>
    <row r="26" customFormat="false" ht="12.75" hidden="false" customHeight="false" outlineLevel="0" collapsed="false">
      <c r="A26" s="9" t="n">
        <v>22</v>
      </c>
      <c r="B26" s="10" t="s">
        <v>51</v>
      </c>
      <c r="C26" s="11" t="s">
        <v>52</v>
      </c>
      <c r="D26" s="10" t="n">
        <v>1250</v>
      </c>
      <c r="E26" s="10" t="n">
        <f aca="false">D26*E3</f>
        <v>1250000</v>
      </c>
      <c r="F26" s="12" t="s">
        <v>10</v>
      </c>
    </row>
    <row r="27" customFormat="false" ht="12.75" hidden="false" customHeight="false" outlineLevel="0" collapsed="false">
      <c r="A27" s="9" t="n">
        <v>23</v>
      </c>
      <c r="B27" s="10" t="s">
        <v>53</v>
      </c>
      <c r="C27" s="11" t="s">
        <v>54</v>
      </c>
      <c r="D27" s="10" t="n">
        <v>1250</v>
      </c>
      <c r="E27" s="10" t="n">
        <f aca="false">D27*E3</f>
        <v>1250000</v>
      </c>
      <c r="F27" s="12" t="s">
        <v>10</v>
      </c>
    </row>
    <row r="28" customFormat="false" ht="12.75" hidden="false" customHeight="false" outlineLevel="0" collapsed="false">
      <c r="A28" s="13" t="n">
        <v>24</v>
      </c>
      <c r="B28" s="10" t="s">
        <v>55</v>
      </c>
      <c r="C28" s="11" t="s">
        <v>56</v>
      </c>
      <c r="D28" s="10" t="n">
        <v>1250</v>
      </c>
      <c r="E28" s="10" t="n">
        <f aca="false">D28*E3</f>
        <v>1250000</v>
      </c>
      <c r="F28" s="12" t="s">
        <v>10</v>
      </c>
    </row>
    <row r="29" customFormat="false" ht="12.75" hidden="false" customHeight="false" outlineLevel="0" collapsed="false">
      <c r="A29" s="9" t="n">
        <v>25</v>
      </c>
      <c r="B29" s="10" t="s">
        <v>57</v>
      </c>
      <c r="C29" s="10" t="s">
        <v>58</v>
      </c>
      <c r="D29" s="10" t="n">
        <v>4900</v>
      </c>
      <c r="E29" s="10" t="n">
        <f aca="false">D29*E3</f>
        <v>4900000</v>
      </c>
      <c r="F29" s="12" t="s">
        <v>10</v>
      </c>
    </row>
    <row r="30" customFormat="false" ht="12.75" hidden="false" customHeight="false" outlineLevel="0" collapsed="false">
      <c r="A30" s="9" t="n">
        <v>26</v>
      </c>
      <c r="B30" s="10" t="s">
        <v>59</v>
      </c>
      <c r="C30" s="11" t="s">
        <v>60</v>
      </c>
      <c r="D30" s="10" t="n">
        <v>1000</v>
      </c>
      <c r="E30" s="10" t="n">
        <f aca="false">D30*F3</f>
        <v>800000</v>
      </c>
      <c r="F30" s="12" t="s">
        <v>10</v>
      </c>
    </row>
    <row r="31" customFormat="false" ht="12.75" hidden="false" customHeight="false" outlineLevel="0" collapsed="false">
      <c r="A31" s="13" t="n">
        <v>27</v>
      </c>
      <c r="B31" s="10" t="s">
        <v>61</v>
      </c>
      <c r="C31" s="11" t="s">
        <v>62</v>
      </c>
      <c r="D31" s="10" t="n">
        <v>1000</v>
      </c>
      <c r="E31" s="10" t="n">
        <f aca="false">D31*F3</f>
        <v>800000</v>
      </c>
      <c r="F31" s="12" t="s">
        <v>10</v>
      </c>
    </row>
    <row r="32" customFormat="false" ht="12.75" hidden="false" customHeight="false" outlineLevel="0" collapsed="false">
      <c r="A32" s="9" t="n">
        <v>28</v>
      </c>
      <c r="B32" s="10" t="s">
        <v>63</v>
      </c>
      <c r="C32" s="11" t="s">
        <v>64</v>
      </c>
      <c r="D32" s="10" t="n">
        <v>1000</v>
      </c>
      <c r="E32" s="10" t="n">
        <f aca="false">D32*F3</f>
        <v>800000</v>
      </c>
      <c r="F32" s="12" t="s">
        <v>10</v>
      </c>
    </row>
    <row r="33" customFormat="false" ht="12.75" hidden="false" customHeight="false" outlineLevel="0" collapsed="false">
      <c r="A33" s="9" t="n">
        <v>29</v>
      </c>
      <c r="B33" s="10" t="s">
        <v>65</v>
      </c>
      <c r="C33" s="11" t="s">
        <v>66</v>
      </c>
      <c r="D33" s="10" t="n">
        <v>1000</v>
      </c>
      <c r="E33" s="10" t="n">
        <f aca="false">D33*F3</f>
        <v>800000</v>
      </c>
      <c r="F33" s="12" t="s">
        <v>10</v>
      </c>
    </row>
    <row r="34" customFormat="false" ht="12.75" hidden="false" customHeight="false" outlineLevel="0" collapsed="false">
      <c r="A34" s="15" t="n">
        <v>30</v>
      </c>
      <c r="B34" s="16" t="s">
        <v>67</v>
      </c>
      <c r="C34" s="17" t="s">
        <v>68</v>
      </c>
      <c r="D34" s="16" t="n">
        <v>500</v>
      </c>
      <c r="E34" s="16" t="n">
        <v>500000</v>
      </c>
      <c r="F34" s="19" t="s">
        <v>10</v>
      </c>
    </row>
    <row r="35" customFormat="false" ht="12.75" hidden="false" customHeight="false" outlineLevel="0" collapsed="false">
      <c r="A35" s="13" t="n">
        <v>30</v>
      </c>
      <c r="B35" s="10" t="s">
        <v>69</v>
      </c>
      <c r="C35" s="11" t="s">
        <v>70</v>
      </c>
      <c r="D35" s="10" t="n">
        <v>500</v>
      </c>
      <c r="E35" s="10" t="n">
        <v>450000</v>
      </c>
      <c r="F35" s="12" t="s">
        <v>10</v>
      </c>
    </row>
    <row r="36" customFormat="false" ht="12.75" hidden="false" customHeight="false" outlineLevel="0" collapsed="false">
      <c r="A36" s="9" t="n">
        <v>31</v>
      </c>
      <c r="B36" s="10" t="s">
        <v>71</v>
      </c>
      <c r="C36" s="11" t="s">
        <v>72</v>
      </c>
      <c r="D36" s="10" t="n">
        <v>4200</v>
      </c>
      <c r="E36" s="10" t="n">
        <f aca="false">D36*F3</f>
        <v>3360000</v>
      </c>
      <c r="F36" s="12" t="s">
        <v>10</v>
      </c>
    </row>
    <row r="37" customFormat="false" ht="12.75" hidden="false" customHeight="false" outlineLevel="0" collapsed="false">
      <c r="A37" s="9" t="n">
        <v>32</v>
      </c>
      <c r="B37" s="10" t="s">
        <v>73</v>
      </c>
      <c r="C37" s="11" t="s">
        <v>74</v>
      </c>
      <c r="D37" s="10" t="n">
        <v>4200</v>
      </c>
      <c r="E37" s="10" t="n">
        <f aca="false">D37*F3</f>
        <v>3360000</v>
      </c>
      <c r="F37" s="12" t="s">
        <v>10</v>
      </c>
    </row>
    <row r="38" customFormat="false" ht="12.75" hidden="false" customHeight="false" outlineLevel="0" collapsed="false">
      <c r="A38" s="13" t="n">
        <v>33</v>
      </c>
      <c r="B38" s="10" t="s">
        <v>75</v>
      </c>
      <c r="C38" s="11" t="s">
        <v>76</v>
      </c>
      <c r="D38" s="10" t="n">
        <v>4200</v>
      </c>
      <c r="E38" s="10" t="n">
        <f aca="false">D38*F3</f>
        <v>3360000</v>
      </c>
      <c r="F38" s="12" t="s">
        <v>10</v>
      </c>
    </row>
    <row r="39" customFormat="false" ht="12.75" hidden="false" customHeight="false" outlineLevel="0" collapsed="false">
      <c r="A39" s="9" t="n">
        <v>34</v>
      </c>
      <c r="B39" s="10" t="s">
        <v>77</v>
      </c>
      <c r="C39" s="11" t="s">
        <v>78</v>
      </c>
      <c r="D39" s="10" t="n">
        <v>2900</v>
      </c>
      <c r="E39" s="10" t="n">
        <v>2550000</v>
      </c>
      <c r="F39" s="12" t="s">
        <v>10</v>
      </c>
    </row>
    <row r="40" customFormat="false" ht="12.75" hidden="false" customHeight="false" outlineLevel="0" collapsed="false">
      <c r="A40" s="9" t="n">
        <v>35</v>
      </c>
      <c r="B40" s="10" t="s">
        <v>79</v>
      </c>
      <c r="C40" s="11" t="s">
        <v>80</v>
      </c>
      <c r="D40" s="10" t="n">
        <v>1000</v>
      </c>
      <c r="E40" s="10" t="n">
        <f aca="false">D40*F3</f>
        <v>800000</v>
      </c>
      <c r="F40" s="12" t="s">
        <v>10</v>
      </c>
    </row>
    <row r="41" customFormat="false" ht="12.75" hidden="false" customHeight="false" outlineLevel="0" collapsed="false">
      <c r="A41" s="13" t="n">
        <v>36</v>
      </c>
      <c r="B41" s="10" t="s">
        <v>81</v>
      </c>
      <c r="C41" s="11" t="s">
        <v>82</v>
      </c>
      <c r="D41" s="10" t="n">
        <v>1000</v>
      </c>
      <c r="E41" s="10" t="n">
        <f aca="false">D41*F3</f>
        <v>800000</v>
      </c>
      <c r="F41" s="12" t="s">
        <v>10</v>
      </c>
    </row>
    <row r="42" customFormat="false" ht="12.75" hidden="false" customHeight="false" outlineLevel="0" collapsed="false">
      <c r="A42" s="9" t="n">
        <v>37</v>
      </c>
      <c r="B42" s="10" t="s">
        <v>83</v>
      </c>
      <c r="C42" s="11" t="s">
        <v>84</v>
      </c>
      <c r="D42" s="10" t="n">
        <v>1000</v>
      </c>
      <c r="E42" s="10" t="n">
        <f aca="false">D42*F3</f>
        <v>800000</v>
      </c>
      <c r="F42" s="12" t="s">
        <v>10</v>
      </c>
    </row>
    <row r="43" customFormat="false" ht="12.75" hidden="false" customHeight="false" outlineLevel="0" collapsed="false">
      <c r="A43" s="20" t="n">
        <v>38</v>
      </c>
      <c r="B43" s="16" t="s">
        <v>85</v>
      </c>
      <c r="C43" s="17" t="s">
        <v>86</v>
      </c>
      <c r="D43" s="16" t="n">
        <v>1000</v>
      </c>
      <c r="E43" s="16" t="n">
        <f aca="false">D43*F3</f>
        <v>800000</v>
      </c>
      <c r="F43" s="19" t="s">
        <v>10</v>
      </c>
    </row>
    <row r="44" customFormat="false" ht="12.75" hidden="false" customHeight="false" outlineLevel="0" collapsed="false">
      <c r="A44" s="15" t="n">
        <v>39</v>
      </c>
      <c r="B44" s="16" t="s">
        <v>87</v>
      </c>
      <c r="C44" s="17" t="s">
        <v>88</v>
      </c>
      <c r="D44" s="16" t="n">
        <v>1000</v>
      </c>
      <c r="E44" s="16" t="n">
        <f aca="false">D44*F3</f>
        <v>800000</v>
      </c>
      <c r="F44" s="19" t="s">
        <v>10</v>
      </c>
    </row>
    <row r="45" customFormat="false" ht="12.75" hidden="false" customHeight="false" outlineLevel="0" collapsed="false">
      <c r="A45" s="9" t="n">
        <v>40</v>
      </c>
      <c r="B45" s="10" t="s">
        <v>89</v>
      </c>
      <c r="C45" s="11" t="s">
        <v>90</v>
      </c>
      <c r="D45" s="10" t="n">
        <v>1000</v>
      </c>
      <c r="E45" s="10" t="n">
        <f aca="false">D45*F3</f>
        <v>800000</v>
      </c>
      <c r="F45" s="12" t="s">
        <v>10</v>
      </c>
    </row>
    <row r="46" customFormat="false" ht="12.75" hidden="false" customHeight="false" outlineLevel="0" collapsed="false">
      <c r="A46" s="20" t="n">
        <v>41</v>
      </c>
      <c r="B46" s="16" t="s">
        <v>91</v>
      </c>
      <c r="C46" s="17" t="s">
        <v>92</v>
      </c>
      <c r="D46" s="16" t="n">
        <v>1000</v>
      </c>
      <c r="E46" s="16" t="n">
        <f aca="false">D46*F3</f>
        <v>800000</v>
      </c>
      <c r="F46" s="19" t="s">
        <v>10</v>
      </c>
    </row>
    <row r="47" customFormat="false" ht="12.75" hidden="false" customHeight="false" outlineLevel="0" collapsed="false">
      <c r="A47" s="15" t="n">
        <v>42</v>
      </c>
      <c r="B47" s="16" t="s">
        <v>93</v>
      </c>
      <c r="C47" s="17" t="s">
        <v>94</v>
      </c>
      <c r="D47" s="16" t="n">
        <v>1000</v>
      </c>
      <c r="E47" s="16" t="n">
        <f aca="false">D47*F3</f>
        <v>800000</v>
      </c>
      <c r="F47" s="19" t="s">
        <v>10</v>
      </c>
    </row>
    <row r="48" customFormat="false" ht="12.75" hidden="false" customHeight="false" outlineLevel="0" collapsed="false">
      <c r="A48" s="9" t="n">
        <v>43</v>
      </c>
      <c r="B48" s="10" t="s">
        <v>95</v>
      </c>
      <c r="C48" s="11" t="s">
        <v>96</v>
      </c>
      <c r="D48" s="10" t="n">
        <v>1000</v>
      </c>
      <c r="E48" s="10" t="n">
        <f aca="false">D48*F3</f>
        <v>800000</v>
      </c>
      <c r="F48" s="12" t="s">
        <v>10</v>
      </c>
    </row>
    <row r="49" customFormat="false" ht="12.75" hidden="false" customHeight="false" outlineLevel="0" collapsed="false">
      <c r="A49" s="9" t="n">
        <v>44</v>
      </c>
      <c r="B49" s="10" t="s">
        <v>97</v>
      </c>
      <c r="C49" s="11" t="s">
        <v>98</v>
      </c>
      <c r="D49" s="10" t="n">
        <v>1000</v>
      </c>
      <c r="E49" s="10" t="n">
        <f aca="false">D49*F3</f>
        <v>800000</v>
      </c>
      <c r="F49" s="12" t="s">
        <v>10</v>
      </c>
    </row>
    <row r="50" customFormat="false" ht="12.75" hidden="false" customHeight="false" outlineLevel="0" collapsed="false">
      <c r="A50" s="13" t="n">
        <v>45</v>
      </c>
      <c r="B50" s="10" t="s">
        <v>99</v>
      </c>
      <c r="C50" s="11" t="s">
        <v>100</v>
      </c>
      <c r="D50" s="10" t="n">
        <v>1250</v>
      </c>
      <c r="E50" s="10" t="n">
        <f aca="false">D50*E3</f>
        <v>1250000</v>
      </c>
      <c r="F50" s="12" t="s">
        <v>10</v>
      </c>
    </row>
    <row r="51" customFormat="false" ht="12.75" hidden="false" customHeight="false" outlineLevel="0" collapsed="false">
      <c r="A51" s="9" t="n">
        <v>46</v>
      </c>
      <c r="B51" s="16" t="s">
        <v>101</v>
      </c>
      <c r="C51" s="17" t="s">
        <v>102</v>
      </c>
      <c r="D51" s="16" t="n">
        <v>1250</v>
      </c>
      <c r="E51" s="16" t="n">
        <f aca="false">D51*E3</f>
        <v>1250000</v>
      </c>
      <c r="F51" s="19" t="s">
        <v>10</v>
      </c>
    </row>
    <row r="52" customFormat="false" ht="12.75" hidden="false" customHeight="false" outlineLevel="0" collapsed="false">
      <c r="A52" s="21" t="n">
        <v>47</v>
      </c>
      <c r="B52" s="16" t="s">
        <v>103</v>
      </c>
      <c r="C52" s="17" t="s">
        <v>104</v>
      </c>
      <c r="D52" s="16" t="n">
        <v>1250</v>
      </c>
      <c r="E52" s="16" t="n">
        <f aca="false">D52*E3</f>
        <v>1250000</v>
      </c>
      <c r="F52" s="19" t="s">
        <v>10</v>
      </c>
    </row>
    <row r="53" customFormat="false" ht="12.75" hidden="false" customHeight="false" outlineLevel="0" collapsed="false">
      <c r="A53" s="13" t="n">
        <v>48</v>
      </c>
      <c r="B53" s="10" t="s">
        <v>105</v>
      </c>
      <c r="C53" s="11" t="s">
        <v>106</v>
      </c>
      <c r="D53" s="10" t="n">
        <v>1250</v>
      </c>
      <c r="E53" s="10" t="n">
        <f aca="false">D53*E3</f>
        <v>1250000</v>
      </c>
      <c r="F53" s="12" t="s">
        <v>10</v>
      </c>
    </row>
    <row r="54" customFormat="false" ht="12.75" hidden="false" customHeight="false" outlineLevel="0" collapsed="false">
      <c r="A54" s="9" t="n">
        <v>49</v>
      </c>
      <c r="B54" s="14" t="s">
        <v>107</v>
      </c>
      <c r="C54" s="11" t="s">
        <v>108</v>
      </c>
      <c r="D54" s="14" t="n">
        <v>1250</v>
      </c>
      <c r="E54" s="14" t="n">
        <f aca="false">D54*E3</f>
        <v>1250000</v>
      </c>
      <c r="F54" s="12" t="s">
        <v>10</v>
      </c>
    </row>
    <row r="55" customFormat="false" ht="12.75" hidden="false" customHeight="false" outlineLevel="0" collapsed="false">
      <c r="A55" s="9" t="n">
        <v>50</v>
      </c>
      <c r="B55" s="10" t="s">
        <v>109</v>
      </c>
      <c r="C55" s="11" t="s">
        <v>110</v>
      </c>
      <c r="D55" s="10" t="n">
        <v>1250</v>
      </c>
      <c r="E55" s="10" t="n">
        <f aca="false">D55*E3</f>
        <v>1250000</v>
      </c>
      <c r="F55" s="12" t="s">
        <v>10</v>
      </c>
    </row>
    <row r="56" customFormat="false" ht="12.75" hidden="false" customHeight="false" outlineLevel="0" collapsed="false">
      <c r="A56" s="13" t="n">
        <v>51</v>
      </c>
      <c r="B56" s="10" t="s">
        <v>111</v>
      </c>
      <c r="C56" s="11" t="s">
        <v>112</v>
      </c>
      <c r="D56" s="10" t="n">
        <v>1250</v>
      </c>
      <c r="E56" s="10" t="n">
        <v>1290000</v>
      </c>
      <c r="F56" s="12" t="s">
        <v>10</v>
      </c>
    </row>
    <row r="57" customFormat="false" ht="12.75" hidden="false" customHeight="false" outlineLevel="0" collapsed="false">
      <c r="A57" s="21" t="n">
        <v>52</v>
      </c>
      <c r="B57" s="16" t="s">
        <v>113</v>
      </c>
      <c r="C57" s="17" t="s">
        <v>114</v>
      </c>
      <c r="D57" s="16" t="n">
        <v>1250</v>
      </c>
      <c r="E57" s="16" t="n">
        <f aca="false">D57*E3</f>
        <v>1250000</v>
      </c>
      <c r="F57" s="19" t="s">
        <v>10</v>
      </c>
    </row>
    <row r="58" customFormat="false" ht="12.75" hidden="false" customHeight="false" outlineLevel="0" collapsed="false">
      <c r="A58" s="9" t="n">
        <v>53</v>
      </c>
      <c r="B58" s="16" t="s">
        <v>115</v>
      </c>
      <c r="C58" s="17" t="s">
        <v>116</v>
      </c>
      <c r="D58" s="16" t="n">
        <v>1250</v>
      </c>
      <c r="E58" s="16" t="n">
        <f aca="false">D58*E3</f>
        <v>1250000</v>
      </c>
      <c r="F58" s="19" t="s">
        <v>10</v>
      </c>
    </row>
    <row r="59" customFormat="false" ht="12.75" hidden="false" customHeight="false" outlineLevel="0" collapsed="false">
      <c r="A59" s="22" t="n">
        <v>54</v>
      </c>
      <c r="B59" s="16" t="s">
        <v>117</v>
      </c>
      <c r="C59" s="17" t="s">
        <v>118</v>
      </c>
      <c r="D59" s="16" t="n">
        <v>1250</v>
      </c>
      <c r="E59" s="16" t="n">
        <v>950000</v>
      </c>
      <c r="F59" s="19" t="s">
        <v>10</v>
      </c>
    </row>
    <row r="60" customFormat="false" ht="12.75" hidden="false" customHeight="false" outlineLevel="0" collapsed="false">
      <c r="A60" s="9" t="n">
        <v>55</v>
      </c>
      <c r="B60" s="16" t="s">
        <v>119</v>
      </c>
      <c r="C60" s="17" t="s">
        <v>120</v>
      </c>
      <c r="D60" s="16" t="n">
        <v>1250</v>
      </c>
      <c r="E60" s="16" t="n">
        <f aca="false">D60*E3</f>
        <v>1250000</v>
      </c>
      <c r="F60" s="19" t="s">
        <v>10</v>
      </c>
    </row>
    <row r="61" customFormat="false" ht="12.75" hidden="false" customHeight="false" outlineLevel="0" collapsed="false">
      <c r="A61" s="20" t="n">
        <v>56</v>
      </c>
      <c r="B61" s="16" t="s">
        <v>121</v>
      </c>
      <c r="C61" s="17" t="s">
        <v>122</v>
      </c>
      <c r="D61" s="16" t="n">
        <v>1250</v>
      </c>
      <c r="E61" s="16" t="n">
        <f aca="false">D61*E3</f>
        <v>1250000</v>
      </c>
      <c r="F61" s="19" t="s">
        <v>10</v>
      </c>
    </row>
    <row r="62" customFormat="false" ht="12.75" hidden="false" customHeight="false" outlineLevel="0" collapsed="false">
      <c r="A62" s="22" t="n">
        <v>57</v>
      </c>
      <c r="B62" s="16" t="s">
        <v>123</v>
      </c>
      <c r="C62" s="17" t="s">
        <v>124</v>
      </c>
      <c r="D62" s="16" t="n">
        <v>1250</v>
      </c>
      <c r="E62" s="16" t="n">
        <f aca="false">D62*E3</f>
        <v>1250000</v>
      </c>
      <c r="F62" s="19" t="s">
        <v>10</v>
      </c>
    </row>
    <row r="63" customFormat="false" ht="12.75" hidden="false" customHeight="false" outlineLevel="0" collapsed="false">
      <c r="A63" s="9" t="n">
        <v>58</v>
      </c>
      <c r="B63" s="16" t="s">
        <v>125</v>
      </c>
      <c r="C63" s="17" t="s">
        <v>126</v>
      </c>
      <c r="D63" s="16" t="n">
        <v>1250</v>
      </c>
      <c r="E63" s="16" t="n">
        <f aca="false">D63*E3</f>
        <v>1250000</v>
      </c>
      <c r="F63" s="19" t="s">
        <v>10</v>
      </c>
    </row>
    <row r="64" customFormat="false" ht="12.75" hidden="false" customHeight="false" outlineLevel="0" collapsed="false">
      <c r="A64" s="20" t="n">
        <v>59</v>
      </c>
      <c r="B64" s="18" t="s">
        <v>127</v>
      </c>
      <c r="C64" s="17" t="s">
        <v>128</v>
      </c>
      <c r="D64" s="18" t="n">
        <v>1250</v>
      </c>
      <c r="E64" s="18" t="n">
        <v>1290000</v>
      </c>
      <c r="F64" s="19" t="s">
        <v>10</v>
      </c>
    </row>
    <row r="65" customFormat="false" ht="12.75" hidden="false" customHeight="false" outlineLevel="0" collapsed="false">
      <c r="A65" s="13" t="n">
        <v>60</v>
      </c>
      <c r="B65" s="10" t="s">
        <v>129</v>
      </c>
      <c r="C65" s="11" t="s">
        <v>130</v>
      </c>
      <c r="D65" s="10" t="n">
        <v>1250</v>
      </c>
      <c r="E65" s="10" t="n">
        <f aca="false">D65*E3</f>
        <v>1250000</v>
      </c>
      <c r="F65" s="12" t="s">
        <v>10</v>
      </c>
    </row>
    <row r="66" customFormat="false" ht="12.75" hidden="false" customHeight="false" outlineLevel="0" collapsed="false">
      <c r="A66" s="9" t="n">
        <v>61</v>
      </c>
      <c r="B66" s="10" t="s">
        <v>131</v>
      </c>
      <c r="C66" s="11" t="s">
        <v>132</v>
      </c>
      <c r="D66" s="10" t="n">
        <v>500</v>
      </c>
      <c r="E66" s="10" t="n">
        <v>400000</v>
      </c>
      <c r="F66" s="12" t="s">
        <v>10</v>
      </c>
    </row>
    <row r="67" customFormat="false" ht="12.8" hidden="false" customHeight="false" outlineLevel="0" collapsed="false">
      <c r="A67" s="9" t="n">
        <v>62</v>
      </c>
      <c r="B67" s="10" t="s">
        <v>133</v>
      </c>
      <c r="C67" s="11" t="s">
        <v>134</v>
      </c>
      <c r="D67" s="10" t="n">
        <v>500</v>
      </c>
      <c r="E67" s="10" t="n">
        <v>500000</v>
      </c>
      <c r="F67" s="12" t="s">
        <v>10</v>
      </c>
    </row>
    <row r="68" customFormat="false" ht="12.8" hidden="false" customHeight="false" outlineLevel="0" collapsed="false">
      <c r="A68" s="20" t="n">
        <v>63</v>
      </c>
      <c r="B68" s="16" t="s">
        <v>135</v>
      </c>
      <c r="C68" s="17" t="s">
        <v>136</v>
      </c>
      <c r="D68" s="16" t="n">
        <v>1250</v>
      </c>
      <c r="E68" s="16" t="n">
        <v>1190000</v>
      </c>
      <c r="F68" s="19" t="s">
        <v>10</v>
      </c>
    </row>
    <row r="69" customFormat="false" ht="12.75" hidden="false" customHeight="false" outlineLevel="0" collapsed="false">
      <c r="A69" s="13" t="n">
        <v>64</v>
      </c>
      <c r="B69" s="10" t="s">
        <v>137</v>
      </c>
      <c r="C69" s="11" t="s">
        <v>138</v>
      </c>
      <c r="D69" s="10" t="n">
        <v>1250</v>
      </c>
      <c r="E69" s="10" t="n">
        <f aca="false">D69*E3</f>
        <v>1250000</v>
      </c>
      <c r="F69" s="12" t="s">
        <v>10</v>
      </c>
    </row>
    <row r="70" customFormat="false" ht="12.75" hidden="false" customHeight="false" outlineLevel="0" collapsed="false">
      <c r="A70" s="20" t="n">
        <v>65</v>
      </c>
      <c r="B70" s="16" t="s">
        <v>139</v>
      </c>
      <c r="C70" s="17" t="s">
        <v>140</v>
      </c>
      <c r="D70" s="16" t="n">
        <v>1250</v>
      </c>
      <c r="E70" s="16" t="n">
        <v>1190000</v>
      </c>
      <c r="F70" s="19" t="s">
        <v>10</v>
      </c>
    </row>
    <row r="71" s="28" customFormat="true" ht="12.5" hidden="false" customHeight="true" outlineLevel="0" collapsed="false">
      <c r="A71" s="23" t="n">
        <v>66</v>
      </c>
      <c r="B71" s="24" t="s">
        <v>141</v>
      </c>
      <c r="C71" s="24" t="s">
        <v>142</v>
      </c>
      <c r="D71" s="25" t="n">
        <v>1250</v>
      </c>
      <c r="E71" s="25" t="n">
        <v>650000</v>
      </c>
      <c r="F71" s="26" t="s">
        <v>10</v>
      </c>
      <c r="G71" s="27" t="s">
        <v>143</v>
      </c>
    </row>
    <row r="72" customFormat="false" ht="12.75" hidden="false" customHeight="false" outlineLevel="0" collapsed="false">
      <c r="A72" s="13" t="n">
        <v>67</v>
      </c>
      <c r="B72" s="10" t="s">
        <v>144</v>
      </c>
      <c r="C72" s="10" t="s">
        <v>145</v>
      </c>
      <c r="D72" s="10" t="n">
        <v>1250</v>
      </c>
      <c r="E72" s="10" t="n">
        <f aca="false">D72*E3</f>
        <v>1250000</v>
      </c>
      <c r="F72" s="12" t="s">
        <v>10</v>
      </c>
    </row>
    <row r="73" customFormat="false" ht="12.75" hidden="false" customHeight="false" outlineLevel="0" collapsed="false">
      <c r="A73" s="20" t="n">
        <v>68</v>
      </c>
      <c r="B73" s="16" t="s">
        <v>146</v>
      </c>
      <c r="C73" s="16" t="s">
        <v>147</v>
      </c>
      <c r="D73" s="16" t="n">
        <v>1250</v>
      </c>
      <c r="E73" s="16" t="n">
        <v>1190000</v>
      </c>
      <c r="F73" s="19" t="s">
        <v>10</v>
      </c>
    </row>
    <row r="74" customFormat="false" ht="12.75" hidden="false" customHeight="false" outlineLevel="0" collapsed="false">
      <c r="A74" s="9" t="n">
        <v>69</v>
      </c>
      <c r="B74" s="10" t="s">
        <v>148</v>
      </c>
      <c r="C74" s="10" t="s">
        <v>149</v>
      </c>
      <c r="D74" s="10" t="n">
        <v>1250</v>
      </c>
      <c r="E74" s="10" t="n">
        <f aca="false">D74*E3</f>
        <v>1250000</v>
      </c>
      <c r="F74" s="12" t="s">
        <v>10</v>
      </c>
    </row>
    <row r="75" customFormat="false" ht="12.75" hidden="false" customHeight="false" outlineLevel="0" collapsed="false">
      <c r="A75" s="13" t="n">
        <v>70</v>
      </c>
      <c r="B75" s="10" t="s">
        <v>150</v>
      </c>
      <c r="C75" s="11" t="s">
        <v>151</v>
      </c>
      <c r="D75" s="10" t="n">
        <v>1250</v>
      </c>
      <c r="E75" s="10" t="n">
        <f aca="false">D75*E3</f>
        <v>1250000</v>
      </c>
      <c r="F75" s="12" t="s">
        <v>10</v>
      </c>
    </row>
    <row r="76" customFormat="false" ht="12.75" hidden="false" customHeight="false" outlineLevel="0" collapsed="false">
      <c r="A76" s="9" t="n">
        <v>71</v>
      </c>
      <c r="B76" s="10" t="s">
        <v>152</v>
      </c>
      <c r="C76" s="11" t="s">
        <v>153</v>
      </c>
      <c r="D76" s="10" t="n">
        <v>1250</v>
      </c>
      <c r="E76" s="10" t="n">
        <f aca="false">D76*E3</f>
        <v>1250000</v>
      </c>
      <c r="F76" s="12" t="s">
        <v>10</v>
      </c>
    </row>
    <row r="77" customFormat="false" ht="12.75" hidden="false" customHeight="false" outlineLevel="0" collapsed="false">
      <c r="A77" s="9" t="n">
        <v>72</v>
      </c>
      <c r="B77" s="10" t="s">
        <v>154</v>
      </c>
      <c r="C77" s="11" t="s">
        <v>155</v>
      </c>
      <c r="D77" s="10" t="n">
        <v>500</v>
      </c>
      <c r="E77" s="10" t="n">
        <v>1850000</v>
      </c>
      <c r="F77" s="29" t="s">
        <v>10</v>
      </c>
    </row>
    <row r="78" customFormat="false" ht="12.75" hidden="false" customHeight="false" outlineLevel="0" collapsed="false">
      <c r="A78" s="13" t="n">
        <v>73</v>
      </c>
      <c r="B78" s="10" t="s">
        <v>156</v>
      </c>
      <c r="C78" s="11" t="s">
        <v>157</v>
      </c>
      <c r="D78" s="10" t="n">
        <v>500</v>
      </c>
      <c r="E78" s="10" t="n">
        <v>400000</v>
      </c>
      <c r="F78" s="12" t="s">
        <v>10</v>
      </c>
    </row>
    <row r="79" customFormat="false" ht="12.8" hidden="false" customHeight="false" outlineLevel="0" collapsed="false">
      <c r="A79" s="30" t="n">
        <v>74</v>
      </c>
      <c r="B79" s="31" t="s">
        <v>158</v>
      </c>
      <c r="C79" s="32" t="s">
        <v>159</v>
      </c>
      <c r="D79" s="33" t="n">
        <v>1250</v>
      </c>
      <c r="E79" s="33" t="n">
        <v>1290000</v>
      </c>
      <c r="F79" s="34" t="s">
        <v>10</v>
      </c>
    </row>
    <row r="80" s="28" customFormat="true" ht="12.95" hidden="false" customHeight="true" outlineLevel="0" collapsed="false">
      <c r="A80" s="35" t="n">
        <v>75</v>
      </c>
      <c r="B80" s="36" t="s">
        <v>160</v>
      </c>
      <c r="C80" s="37" t="s">
        <v>161</v>
      </c>
      <c r="D80" s="38" t="n">
        <v>1250</v>
      </c>
      <c r="E80" s="38" t="n">
        <v>650000</v>
      </c>
      <c r="F80" s="39" t="s">
        <v>10</v>
      </c>
      <c r="G80" s="27" t="s">
        <v>143</v>
      </c>
    </row>
    <row r="81" customFormat="false" ht="12.75" hidden="false" customHeight="false" outlineLevel="0" collapsed="false">
      <c r="A81" s="20" t="n">
        <v>76</v>
      </c>
      <c r="B81" s="16" t="s">
        <v>162</v>
      </c>
      <c r="C81" s="17" t="s">
        <v>163</v>
      </c>
      <c r="D81" s="16" t="n">
        <v>1250</v>
      </c>
      <c r="E81" s="16" t="n">
        <f aca="false">D81*E3</f>
        <v>1250000</v>
      </c>
      <c r="F81" s="19" t="s">
        <v>10</v>
      </c>
    </row>
    <row r="82" s="40" customFormat="true" ht="12.5" hidden="false" customHeight="true" outlineLevel="0" collapsed="false">
      <c r="A82" s="35" t="n">
        <v>77</v>
      </c>
      <c r="B82" s="36" t="s">
        <v>164</v>
      </c>
      <c r="C82" s="37" t="s">
        <v>165</v>
      </c>
      <c r="D82" s="38" t="n">
        <v>1250</v>
      </c>
      <c r="E82" s="38" t="n">
        <v>650000</v>
      </c>
      <c r="F82" s="39" t="s">
        <v>10</v>
      </c>
      <c r="G82" s="27" t="s">
        <v>143</v>
      </c>
    </row>
    <row r="83" customFormat="false" ht="12.75" hidden="false" customHeight="false" outlineLevel="0" collapsed="false">
      <c r="A83" s="20" t="n">
        <v>78</v>
      </c>
      <c r="B83" s="16" t="s">
        <v>166</v>
      </c>
      <c r="C83" s="17" t="s">
        <v>167</v>
      </c>
      <c r="D83" s="16" t="n">
        <v>1250</v>
      </c>
      <c r="E83" s="16" t="n">
        <f aca="false">D83*E3</f>
        <v>1250000</v>
      </c>
      <c r="F83" s="19" t="s">
        <v>10</v>
      </c>
    </row>
    <row r="84" customFormat="false" ht="12.75" hidden="false" customHeight="false" outlineLevel="0" collapsed="false">
      <c r="A84" s="20" t="n">
        <v>79</v>
      </c>
      <c r="B84" s="16" t="s">
        <v>168</v>
      </c>
      <c r="C84" s="17" t="s">
        <v>169</v>
      </c>
      <c r="D84" s="16" t="n">
        <v>1250</v>
      </c>
      <c r="E84" s="16" t="n">
        <f aca="false">D84*E3</f>
        <v>1250000</v>
      </c>
      <c r="F84" s="19" t="s">
        <v>10</v>
      </c>
    </row>
    <row r="85" customFormat="false" ht="12.75" hidden="false" customHeight="false" outlineLevel="0" collapsed="false">
      <c r="A85" s="15" t="n">
        <v>80</v>
      </c>
      <c r="B85" s="16" t="s">
        <v>170</v>
      </c>
      <c r="C85" s="17" t="s">
        <v>171</v>
      </c>
      <c r="D85" s="16" t="n">
        <v>1250</v>
      </c>
      <c r="E85" s="16" t="n">
        <v>990000</v>
      </c>
      <c r="F85" s="19" t="s">
        <v>10</v>
      </c>
    </row>
    <row r="86" customFormat="false" ht="12.75" hidden="false" customHeight="false" outlineLevel="0" collapsed="false">
      <c r="A86" s="20" t="n">
        <v>81</v>
      </c>
      <c r="B86" s="16" t="s">
        <v>172</v>
      </c>
      <c r="C86" s="17" t="s">
        <v>173</v>
      </c>
      <c r="D86" s="16" t="n">
        <v>1250</v>
      </c>
      <c r="E86" s="16" t="n">
        <f aca="false">D86*E3</f>
        <v>1250000</v>
      </c>
      <c r="F86" s="19" t="s">
        <v>10</v>
      </c>
    </row>
    <row r="87" customFormat="false" ht="12.75" hidden="false" customHeight="false" outlineLevel="0" collapsed="false">
      <c r="A87" s="20" t="n">
        <v>82</v>
      </c>
      <c r="B87" s="16" t="s">
        <v>174</v>
      </c>
      <c r="C87" s="17" t="s">
        <v>175</v>
      </c>
      <c r="D87" s="16" t="n">
        <v>1250</v>
      </c>
      <c r="E87" s="16" t="n">
        <f aca="false">D87*E3</f>
        <v>1250000</v>
      </c>
      <c r="F87" s="19" t="s">
        <v>10</v>
      </c>
    </row>
    <row r="88" customFormat="false" ht="12.75" hidden="false" customHeight="false" outlineLevel="0" collapsed="false">
      <c r="A88" s="15" t="n">
        <v>83</v>
      </c>
      <c r="B88" s="16" t="s">
        <v>176</v>
      </c>
      <c r="C88" s="17" t="s">
        <v>177</v>
      </c>
      <c r="D88" s="16" t="n">
        <v>1250</v>
      </c>
      <c r="E88" s="16" t="n">
        <f aca="false">D88*E3</f>
        <v>1250000</v>
      </c>
      <c r="F88" s="19" t="s">
        <v>10</v>
      </c>
    </row>
    <row r="89" customFormat="false" ht="12.8" hidden="false" customHeight="false" outlineLevel="0" collapsed="false">
      <c r="A89" s="9" t="n">
        <v>84</v>
      </c>
      <c r="B89" s="10" t="s">
        <v>178</v>
      </c>
      <c r="C89" s="11" t="s">
        <v>179</v>
      </c>
      <c r="D89" s="10" t="n">
        <v>1250</v>
      </c>
      <c r="E89" s="10" t="n">
        <f aca="false">D89*E3</f>
        <v>1250000</v>
      </c>
      <c r="F89" s="12" t="s">
        <v>10</v>
      </c>
    </row>
    <row r="90" s="28" customFormat="true" ht="14.35" hidden="false" customHeight="true" outlineLevel="0" collapsed="false">
      <c r="A90" s="41" t="n">
        <v>85</v>
      </c>
      <c r="B90" s="36" t="s">
        <v>180</v>
      </c>
      <c r="C90" s="37" t="s">
        <v>181</v>
      </c>
      <c r="D90" s="38" t="n">
        <v>1250</v>
      </c>
      <c r="E90" s="38" t="n">
        <v>650000</v>
      </c>
      <c r="F90" s="39" t="s">
        <v>10</v>
      </c>
      <c r="G90" s="27" t="s">
        <v>143</v>
      </c>
    </row>
    <row r="91" customFormat="false" ht="12.75" hidden="false" customHeight="false" outlineLevel="0" collapsed="false">
      <c r="A91" s="22" t="n">
        <v>86</v>
      </c>
      <c r="B91" s="16" t="s">
        <v>182</v>
      </c>
      <c r="C91" s="17" t="s">
        <v>183</v>
      </c>
      <c r="D91" s="16" t="n">
        <v>1250</v>
      </c>
      <c r="E91" s="16" t="n">
        <f aca="false">D91*E3</f>
        <v>1250000</v>
      </c>
      <c r="F91" s="19" t="s">
        <v>10</v>
      </c>
    </row>
    <row r="92" customFormat="false" ht="13.9" hidden="false" customHeight="true" outlineLevel="0" collapsed="false">
      <c r="A92" s="9" t="n">
        <v>87</v>
      </c>
      <c r="B92" s="10" t="s">
        <v>184</v>
      </c>
      <c r="C92" s="11" t="s">
        <v>185</v>
      </c>
      <c r="D92" s="10" t="n">
        <v>1250</v>
      </c>
      <c r="E92" s="10" t="n">
        <v>1000000</v>
      </c>
      <c r="F92" s="12" t="s">
        <v>10</v>
      </c>
    </row>
    <row r="93" customFormat="false" ht="12.75" hidden="false" customHeight="false" outlineLevel="0" collapsed="false">
      <c r="A93" s="20" t="n">
        <v>88</v>
      </c>
      <c r="B93" s="16" t="s">
        <v>186</v>
      </c>
      <c r="C93" s="17" t="s">
        <v>187</v>
      </c>
      <c r="D93" s="16" t="n">
        <v>1250</v>
      </c>
      <c r="E93" s="16" t="n">
        <v>1390000</v>
      </c>
      <c r="F93" s="19" t="s">
        <v>10</v>
      </c>
    </row>
    <row r="94" customFormat="false" ht="12.75" hidden="false" customHeight="false" outlineLevel="0" collapsed="false">
      <c r="A94" s="13" t="n">
        <v>89</v>
      </c>
      <c r="B94" s="10" t="s">
        <v>188</v>
      </c>
      <c r="C94" s="11" t="s">
        <v>189</v>
      </c>
      <c r="D94" s="10" t="n">
        <v>1250</v>
      </c>
      <c r="E94" s="10" t="n">
        <v>900000</v>
      </c>
      <c r="F94" s="12" t="s">
        <v>10</v>
      </c>
    </row>
    <row r="95" customFormat="false" ht="12.75" hidden="false" customHeight="false" outlineLevel="0" collapsed="false">
      <c r="A95" s="9" t="n">
        <v>90</v>
      </c>
      <c r="B95" s="10" t="s">
        <v>190</v>
      </c>
      <c r="C95" s="11" t="s">
        <v>191</v>
      </c>
      <c r="D95" s="10" t="n">
        <v>1250</v>
      </c>
      <c r="E95" s="10" t="n">
        <v>990000</v>
      </c>
      <c r="F95" s="12" t="s">
        <v>10</v>
      </c>
    </row>
    <row r="96" customFormat="false" ht="12.75" hidden="false" customHeight="false" outlineLevel="0" collapsed="false">
      <c r="A96" s="20" t="n">
        <v>91</v>
      </c>
      <c r="B96" s="16" t="s">
        <v>192</v>
      </c>
      <c r="C96" s="17" t="s">
        <v>193</v>
      </c>
      <c r="D96" s="16" t="n">
        <v>1250</v>
      </c>
      <c r="E96" s="16" t="n">
        <f aca="false">D96*E3</f>
        <v>1250000</v>
      </c>
      <c r="F96" s="19" t="s">
        <v>10</v>
      </c>
    </row>
    <row r="97" customFormat="false" ht="12.75" hidden="false" customHeight="false" outlineLevel="0" collapsed="false">
      <c r="A97" s="13" t="n">
        <v>92</v>
      </c>
      <c r="B97" s="10" t="s">
        <v>194</v>
      </c>
      <c r="C97" s="11" t="s">
        <v>195</v>
      </c>
      <c r="D97" s="10" t="n">
        <v>1250</v>
      </c>
      <c r="E97" s="10" t="n">
        <f aca="false">D97*E3</f>
        <v>1250000</v>
      </c>
      <c r="F97" s="12" t="s">
        <v>10</v>
      </c>
    </row>
    <row r="98" customFormat="false" ht="12.75" hidden="false" customHeight="false" outlineLevel="0" collapsed="false">
      <c r="A98" s="20" t="n">
        <v>93</v>
      </c>
      <c r="B98" s="16" t="s">
        <v>196</v>
      </c>
      <c r="C98" s="17" t="s">
        <v>197</v>
      </c>
      <c r="D98" s="16" t="n">
        <v>1250</v>
      </c>
      <c r="E98" s="16" t="n">
        <f aca="false">D98*E3</f>
        <v>1250000</v>
      </c>
      <c r="F98" s="19" t="s">
        <v>10</v>
      </c>
    </row>
    <row r="99" customFormat="false" ht="12.75" hidden="false" customHeight="false" outlineLevel="0" collapsed="false">
      <c r="A99" s="9" t="n">
        <v>94</v>
      </c>
      <c r="B99" s="10" t="s">
        <v>198</v>
      </c>
      <c r="C99" s="11" t="s">
        <v>199</v>
      </c>
      <c r="D99" s="10" t="n">
        <v>1250</v>
      </c>
      <c r="E99" s="10" t="n">
        <f aca="false">D99*E3</f>
        <v>1250000</v>
      </c>
      <c r="F99" s="12" t="s">
        <v>10</v>
      </c>
    </row>
    <row r="100" customFormat="false" ht="12.75" hidden="false" customHeight="false" outlineLevel="0" collapsed="false">
      <c r="A100" s="13" t="n">
        <v>95</v>
      </c>
      <c r="B100" s="10" t="s">
        <v>200</v>
      </c>
      <c r="C100" s="11" t="s">
        <v>201</v>
      </c>
      <c r="D100" s="10" t="n">
        <v>1000</v>
      </c>
      <c r="E100" s="10" t="n">
        <f aca="false">D100*E3</f>
        <v>1000000</v>
      </c>
      <c r="F100" s="12" t="s">
        <v>10</v>
      </c>
    </row>
    <row r="101" customFormat="false" ht="12.75" hidden="false" customHeight="false" outlineLevel="0" collapsed="false">
      <c r="A101" s="9" t="n">
        <v>96</v>
      </c>
      <c r="B101" s="10" t="s">
        <v>202</v>
      </c>
      <c r="C101" s="11" t="s">
        <v>203</v>
      </c>
      <c r="D101" s="10" t="n">
        <v>1000</v>
      </c>
      <c r="E101" s="10" t="n">
        <f aca="false">D101*E3</f>
        <v>1000000</v>
      </c>
      <c r="F101" s="12" t="s">
        <v>10</v>
      </c>
    </row>
    <row r="102" customFormat="false" ht="12.75" hidden="false" customHeight="false" outlineLevel="0" collapsed="false">
      <c r="A102" s="9" t="n">
        <v>97</v>
      </c>
      <c r="B102" s="10" t="s">
        <v>204</v>
      </c>
      <c r="C102" s="11" t="s">
        <v>205</v>
      </c>
      <c r="D102" s="10" t="n">
        <v>1000</v>
      </c>
      <c r="E102" s="10" t="n">
        <f aca="false">D102*E3</f>
        <v>1000000</v>
      </c>
      <c r="F102" s="12" t="s">
        <v>10</v>
      </c>
    </row>
    <row r="103" customFormat="false" ht="12.75" hidden="false" customHeight="false" outlineLevel="0" collapsed="false">
      <c r="A103" s="13" t="n">
        <v>98</v>
      </c>
      <c r="B103" s="10" t="s">
        <v>206</v>
      </c>
      <c r="C103" s="11" t="s">
        <v>207</v>
      </c>
      <c r="D103" s="10" t="n">
        <v>1000</v>
      </c>
      <c r="E103" s="10" t="n">
        <f aca="false">D103*E3</f>
        <v>1000000</v>
      </c>
      <c r="F103" s="12" t="s">
        <v>10</v>
      </c>
    </row>
    <row r="104" customFormat="false" ht="12.8" hidden="false" customHeight="false" outlineLevel="0" collapsed="false">
      <c r="A104" s="9" t="n">
        <v>99</v>
      </c>
      <c r="B104" s="10" t="s">
        <v>208</v>
      </c>
      <c r="C104" s="11" t="s">
        <v>209</v>
      </c>
      <c r="D104" s="10" t="n">
        <v>500</v>
      </c>
      <c r="E104" s="10" t="n">
        <v>500000</v>
      </c>
      <c r="F104" s="12" t="s">
        <v>10</v>
      </c>
    </row>
    <row r="105" customFormat="false" ht="12.8" hidden="false" customHeight="false" outlineLevel="0" collapsed="false">
      <c r="A105" s="9" t="n">
        <v>100</v>
      </c>
      <c r="B105" s="10" t="s">
        <v>210</v>
      </c>
      <c r="C105" s="11" t="s">
        <v>209</v>
      </c>
      <c r="D105" s="10" t="n">
        <v>500</v>
      </c>
      <c r="E105" s="10" t="n">
        <v>450000</v>
      </c>
      <c r="F105" s="12" t="s">
        <v>10</v>
      </c>
    </row>
    <row r="106" customFormat="false" ht="12.8" hidden="false" customHeight="false" outlineLevel="0" collapsed="false">
      <c r="A106" s="9" t="n">
        <v>101</v>
      </c>
      <c r="B106" s="42" t="s">
        <v>211</v>
      </c>
      <c r="C106" s="43" t="s">
        <v>212</v>
      </c>
      <c r="D106" s="14" t="n">
        <v>1250</v>
      </c>
      <c r="E106" s="14" t="n">
        <f aca="false">D106*E3</f>
        <v>1250000</v>
      </c>
      <c r="F106" s="44" t="s">
        <v>10</v>
      </c>
    </row>
    <row r="107" customFormat="false" ht="12.8" hidden="false" customHeight="false" outlineLevel="0" collapsed="false">
      <c r="A107" s="13" t="n">
        <v>102</v>
      </c>
      <c r="B107" s="42" t="s">
        <v>213</v>
      </c>
      <c r="C107" s="43" t="s">
        <v>214</v>
      </c>
      <c r="D107" s="10" t="n">
        <v>1250</v>
      </c>
      <c r="E107" s="10" t="n">
        <f aca="false">D107*E3</f>
        <v>1250000</v>
      </c>
      <c r="F107" s="44" t="s">
        <v>10</v>
      </c>
    </row>
    <row r="108" customFormat="false" ht="12.8" hidden="false" customHeight="false" outlineLevel="0" collapsed="false">
      <c r="A108" s="20" t="n">
        <v>103</v>
      </c>
      <c r="B108" s="45" t="s">
        <v>215</v>
      </c>
      <c r="C108" s="46" t="s">
        <v>216</v>
      </c>
      <c r="D108" s="16" t="n">
        <v>1250</v>
      </c>
      <c r="E108" s="16" t="n">
        <f aca="false">D108*E3</f>
        <v>1250000</v>
      </c>
      <c r="F108" s="47" t="s">
        <v>10</v>
      </c>
    </row>
    <row r="109" customFormat="false" ht="12.8" hidden="false" customHeight="false" outlineLevel="0" collapsed="false">
      <c r="A109" s="9" t="n">
        <v>104</v>
      </c>
      <c r="B109" s="42" t="s">
        <v>217</v>
      </c>
      <c r="C109" s="43" t="s">
        <v>218</v>
      </c>
      <c r="D109" s="10" t="n">
        <v>1250</v>
      </c>
      <c r="E109" s="10" t="n">
        <f aca="false">D109*E3</f>
        <v>1250000</v>
      </c>
      <c r="F109" s="44" t="s">
        <v>10</v>
      </c>
    </row>
    <row r="110" customFormat="false" ht="12.75" hidden="false" customHeight="false" outlineLevel="0" collapsed="false">
      <c r="D110" s="1" t="n">
        <f aca="false">SUM(D5:D109)</f>
        <v>149700</v>
      </c>
    </row>
  </sheetData>
  <mergeCells count="1">
    <mergeCell ref="A1:F1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91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A1" activeCellId="0" sqref="A1"/>
    </sheetView>
  </sheetViews>
  <sheetFormatPr defaultColWidth="9.90234375" defaultRowHeight="12.75" zeroHeight="false" outlineLevelRow="0" outlineLevelCol="0"/>
  <cols>
    <col collapsed="false" customWidth="true" hidden="false" outlineLevel="0" max="1" min="1" style="1" width="6.61"/>
    <col collapsed="false" customWidth="true" hidden="false" outlineLevel="0" max="2" min="2" style="1" width="35.05"/>
    <col collapsed="false" customWidth="true" hidden="false" outlineLevel="0" max="3" min="3" style="1" width="26.43"/>
    <col collapsed="false" customWidth="true" hidden="false" outlineLevel="0" max="4" min="4" style="1" width="16.72"/>
    <col collapsed="false" customWidth="true" hidden="false" outlineLevel="0" max="5" min="5" style="1" width="12.56"/>
    <col collapsed="false" customWidth="true" hidden="false" outlineLevel="0" max="6" min="6" style="1" width="12.42"/>
  </cols>
  <sheetData>
    <row r="1" customFormat="false" ht="20.1" hidden="false" customHeight="true" outlineLevel="0" collapsed="false">
      <c r="A1" s="2" t="s">
        <v>219</v>
      </c>
      <c r="B1" s="2"/>
      <c r="C1" s="2"/>
      <c r="D1" s="2"/>
      <c r="E1" s="2"/>
      <c r="F1" s="2"/>
    </row>
    <row r="2" customFormat="false" ht="14.25" hidden="false" customHeight="false" outlineLevel="0" collapsed="false">
      <c r="B2" s="3" t="s">
        <v>1</v>
      </c>
    </row>
    <row r="3" customFormat="false" ht="12.75" hidden="false" customHeight="false" outlineLevel="0" collapsed="false">
      <c r="B3" s="48" t="n">
        <v>500</v>
      </c>
      <c r="C3" s="4" t="n">
        <v>600</v>
      </c>
      <c r="D3" s="49" t="n">
        <v>550</v>
      </c>
      <c r="E3" s="5" t="n">
        <v>700</v>
      </c>
      <c r="F3" s="7" t="n">
        <v>740</v>
      </c>
    </row>
    <row r="4" customFormat="false" ht="40.7" hidden="false" customHeight="true" outlineLevel="0" collapsed="false">
      <c r="A4" s="8" t="s">
        <v>2</v>
      </c>
      <c r="B4" s="8"/>
      <c r="C4" s="8" t="s">
        <v>4</v>
      </c>
      <c r="D4" s="8" t="s">
        <v>5</v>
      </c>
      <c r="E4" s="8" t="s">
        <v>6</v>
      </c>
      <c r="F4" s="8" t="s">
        <v>7</v>
      </c>
    </row>
    <row r="5" customFormat="false" ht="12.75" hidden="false" customHeight="false" outlineLevel="0" collapsed="false">
      <c r="A5" s="15" t="n">
        <v>102</v>
      </c>
      <c r="B5" s="16" t="s">
        <v>220</v>
      </c>
      <c r="C5" s="16" t="s">
        <v>221</v>
      </c>
      <c r="D5" s="16" t="n">
        <v>1000</v>
      </c>
      <c r="E5" s="16" t="n">
        <f aca="false">D5*D3</f>
        <v>550000</v>
      </c>
      <c r="F5" s="19" t="s">
        <v>10</v>
      </c>
    </row>
    <row r="6" customFormat="false" ht="12.75" hidden="false" customHeight="false" outlineLevel="0" collapsed="false">
      <c r="A6" s="20" t="n">
        <v>103</v>
      </c>
      <c r="B6" s="16" t="s">
        <v>222</v>
      </c>
      <c r="C6" s="16" t="s">
        <v>223</v>
      </c>
      <c r="D6" s="16" t="n">
        <v>1000</v>
      </c>
      <c r="E6" s="16" t="n">
        <f aca="false">D6*D3</f>
        <v>550000</v>
      </c>
      <c r="F6" s="19" t="s">
        <v>10</v>
      </c>
    </row>
    <row r="7" customFormat="false" ht="12.75" hidden="false" customHeight="false" outlineLevel="0" collapsed="false">
      <c r="A7" s="20" t="n">
        <v>104</v>
      </c>
      <c r="B7" s="16" t="s">
        <v>224</v>
      </c>
      <c r="C7" s="16" t="s">
        <v>225</v>
      </c>
      <c r="D7" s="16" t="n">
        <v>1000</v>
      </c>
      <c r="E7" s="16" t="n">
        <f aca="false">D7*D3</f>
        <v>550000</v>
      </c>
      <c r="F7" s="19" t="s">
        <v>10</v>
      </c>
    </row>
    <row r="8" customFormat="false" ht="12.75" hidden="false" customHeight="false" outlineLevel="0" collapsed="false">
      <c r="A8" s="15" t="n">
        <v>105</v>
      </c>
      <c r="B8" s="16" t="s">
        <v>226</v>
      </c>
      <c r="C8" s="16" t="s">
        <v>227</v>
      </c>
      <c r="D8" s="16" t="n">
        <v>1000</v>
      </c>
      <c r="E8" s="16" t="n">
        <f aca="false">D8*D3</f>
        <v>550000</v>
      </c>
      <c r="F8" s="19" t="s">
        <v>10</v>
      </c>
    </row>
    <row r="9" customFormat="false" ht="12.75" hidden="false" customHeight="false" outlineLevel="0" collapsed="false">
      <c r="A9" s="20" t="n">
        <v>106</v>
      </c>
      <c r="B9" s="16" t="s">
        <v>228</v>
      </c>
      <c r="C9" s="16" t="s">
        <v>229</v>
      </c>
      <c r="D9" s="16" t="n">
        <v>500</v>
      </c>
      <c r="E9" s="16" t="n">
        <f aca="false">D9*C3</f>
        <v>300000</v>
      </c>
      <c r="F9" s="19" t="s">
        <v>10</v>
      </c>
    </row>
    <row r="10" customFormat="false" ht="12.75" hidden="false" customHeight="false" outlineLevel="0" collapsed="false">
      <c r="A10" s="20" t="n">
        <v>107</v>
      </c>
      <c r="B10" s="16" t="s">
        <v>230</v>
      </c>
      <c r="C10" s="16" t="s">
        <v>231</v>
      </c>
      <c r="D10" s="16" t="n">
        <v>700</v>
      </c>
      <c r="E10" s="16" t="n">
        <f aca="false">D10*C3</f>
        <v>420000</v>
      </c>
      <c r="F10" s="19" t="s">
        <v>10</v>
      </c>
    </row>
    <row r="11" customFormat="false" ht="12.75" hidden="false" customHeight="false" outlineLevel="0" collapsed="false">
      <c r="A11" s="15" t="n">
        <v>108</v>
      </c>
      <c r="B11" s="16" t="s">
        <v>232</v>
      </c>
      <c r="C11" s="16" t="s">
        <v>233</v>
      </c>
      <c r="D11" s="16" t="n">
        <v>700</v>
      </c>
      <c r="E11" s="16" t="n">
        <f aca="false">D11*C3</f>
        <v>420000</v>
      </c>
      <c r="F11" s="19" t="s">
        <v>10</v>
      </c>
    </row>
    <row r="12" customFormat="false" ht="12.75" hidden="false" customHeight="false" outlineLevel="0" collapsed="false">
      <c r="A12" s="20" t="n">
        <v>109</v>
      </c>
      <c r="B12" s="16" t="s">
        <v>234</v>
      </c>
      <c r="C12" s="16" t="s">
        <v>235</v>
      </c>
      <c r="D12" s="16" t="n">
        <v>1000</v>
      </c>
      <c r="E12" s="16" t="n">
        <f aca="false">D12*D3</f>
        <v>550000</v>
      </c>
      <c r="F12" s="19" t="s">
        <v>10</v>
      </c>
    </row>
    <row r="13" customFormat="false" ht="12.75" hidden="false" customHeight="false" outlineLevel="0" collapsed="false">
      <c r="A13" s="20" t="n">
        <v>110</v>
      </c>
      <c r="B13" s="16" t="s">
        <v>236</v>
      </c>
      <c r="C13" s="16" t="s">
        <v>237</v>
      </c>
      <c r="D13" s="16" t="n">
        <v>500</v>
      </c>
      <c r="E13" s="16" t="n">
        <f aca="false">D13*E3</f>
        <v>350000</v>
      </c>
      <c r="F13" s="19" t="s">
        <v>10</v>
      </c>
    </row>
    <row r="14" customFormat="false" ht="12.75" hidden="false" customHeight="false" outlineLevel="0" collapsed="false">
      <c r="A14" s="20" t="n">
        <v>110</v>
      </c>
      <c r="B14" s="16" t="s">
        <v>238</v>
      </c>
      <c r="C14" s="16" t="s">
        <v>239</v>
      </c>
      <c r="D14" s="16" t="n">
        <v>500</v>
      </c>
      <c r="E14" s="16" t="n">
        <f aca="false">D14*E3</f>
        <v>350000</v>
      </c>
      <c r="F14" s="19" t="s">
        <v>10</v>
      </c>
    </row>
    <row r="15" customFormat="false" ht="12.75" hidden="false" customHeight="false" outlineLevel="0" collapsed="false">
      <c r="A15" s="15" t="n">
        <v>111</v>
      </c>
      <c r="B15" s="16" t="s">
        <v>240</v>
      </c>
      <c r="C15" s="16" t="s">
        <v>241</v>
      </c>
      <c r="D15" s="16" t="n">
        <v>500</v>
      </c>
      <c r="E15" s="16" t="n">
        <f aca="false">D15*E3</f>
        <v>350000</v>
      </c>
      <c r="F15" s="19" t="s">
        <v>10</v>
      </c>
    </row>
    <row r="16" customFormat="false" ht="12.75" hidden="false" customHeight="false" outlineLevel="0" collapsed="false">
      <c r="A16" s="15" t="n">
        <v>111</v>
      </c>
      <c r="B16" s="16" t="s">
        <v>242</v>
      </c>
      <c r="C16" s="16" t="s">
        <v>243</v>
      </c>
      <c r="D16" s="16" t="n">
        <v>500</v>
      </c>
      <c r="E16" s="16" t="n">
        <f aca="false">D16*F3</f>
        <v>370000</v>
      </c>
      <c r="F16" s="19" t="s">
        <v>10</v>
      </c>
    </row>
    <row r="17" customFormat="false" ht="12.75" hidden="false" customHeight="false" outlineLevel="0" collapsed="false">
      <c r="A17" s="20" t="n">
        <v>112</v>
      </c>
      <c r="B17" s="16" t="s">
        <v>244</v>
      </c>
      <c r="C17" s="16" t="s">
        <v>245</v>
      </c>
      <c r="D17" s="16" t="n">
        <v>500</v>
      </c>
      <c r="E17" s="16" t="n">
        <f aca="false">D17*D3</f>
        <v>275000</v>
      </c>
      <c r="F17" s="19" t="s">
        <v>10</v>
      </c>
    </row>
    <row r="18" customFormat="false" ht="12.75" hidden="false" customHeight="false" outlineLevel="0" collapsed="false">
      <c r="A18" s="20" t="n">
        <v>113</v>
      </c>
      <c r="B18" s="16" t="s">
        <v>246</v>
      </c>
      <c r="C18" s="16" t="s">
        <v>247</v>
      </c>
      <c r="D18" s="16" t="n">
        <v>500</v>
      </c>
      <c r="E18" s="16" t="n">
        <f aca="false">D18*D3</f>
        <v>275000</v>
      </c>
      <c r="F18" s="19" t="s">
        <v>10</v>
      </c>
    </row>
    <row r="19" customFormat="false" ht="12.75" hidden="false" customHeight="false" outlineLevel="0" collapsed="false">
      <c r="A19" s="15" t="n">
        <v>114</v>
      </c>
      <c r="B19" s="16" t="s">
        <v>248</v>
      </c>
      <c r="C19" s="16" t="s">
        <v>249</v>
      </c>
      <c r="D19" s="16" t="n">
        <v>600</v>
      </c>
      <c r="E19" s="16" t="n">
        <f aca="false">D19*D3</f>
        <v>330000</v>
      </c>
      <c r="F19" s="19" t="s">
        <v>10</v>
      </c>
    </row>
    <row r="20" customFormat="false" ht="12.75" hidden="false" customHeight="false" outlineLevel="0" collapsed="false">
      <c r="A20" s="20" t="n">
        <v>115</v>
      </c>
      <c r="B20" s="16" t="s">
        <v>250</v>
      </c>
      <c r="C20" s="16" t="s">
        <v>251</v>
      </c>
      <c r="D20" s="16" t="n">
        <v>600</v>
      </c>
      <c r="E20" s="16" t="n">
        <f aca="false">D20*D3</f>
        <v>330000</v>
      </c>
      <c r="F20" s="19" t="s">
        <v>10</v>
      </c>
    </row>
    <row r="21" customFormat="false" ht="12.75" hidden="false" customHeight="false" outlineLevel="0" collapsed="false">
      <c r="A21" s="20" t="n">
        <v>116</v>
      </c>
      <c r="B21" s="16" t="s">
        <v>252</v>
      </c>
      <c r="C21" s="16" t="s">
        <v>253</v>
      </c>
      <c r="D21" s="16" t="n">
        <v>600</v>
      </c>
      <c r="E21" s="16" t="n">
        <f aca="false">D21*D3</f>
        <v>330000</v>
      </c>
      <c r="F21" s="19" t="s">
        <v>10</v>
      </c>
    </row>
    <row r="22" customFormat="false" ht="12.75" hidden="false" customHeight="false" outlineLevel="0" collapsed="false">
      <c r="A22" s="20" t="n">
        <v>116</v>
      </c>
      <c r="B22" s="16" t="s">
        <v>254</v>
      </c>
      <c r="C22" s="16" t="s">
        <v>255</v>
      </c>
      <c r="D22" s="16" t="n">
        <v>600</v>
      </c>
      <c r="E22" s="16" t="n">
        <f aca="false">D22*D3</f>
        <v>330000</v>
      </c>
      <c r="F22" s="19" t="s">
        <v>10</v>
      </c>
    </row>
    <row r="23" customFormat="false" ht="12.75" hidden="false" customHeight="false" outlineLevel="0" collapsed="false">
      <c r="A23" s="15" t="n">
        <v>117</v>
      </c>
      <c r="B23" s="16" t="s">
        <v>256</v>
      </c>
      <c r="C23" s="16" t="s">
        <v>257</v>
      </c>
      <c r="D23" s="16" t="n">
        <v>1200</v>
      </c>
      <c r="E23" s="16" t="n">
        <f aca="false">D23*D3</f>
        <v>660000</v>
      </c>
      <c r="F23" s="19" t="s">
        <v>10</v>
      </c>
    </row>
    <row r="24" customFormat="false" ht="12.75" hidden="false" customHeight="false" outlineLevel="0" collapsed="false">
      <c r="A24" s="20" t="n">
        <v>118</v>
      </c>
      <c r="B24" s="16" t="s">
        <v>258</v>
      </c>
      <c r="C24" s="16" t="s">
        <v>259</v>
      </c>
      <c r="D24" s="16" t="n">
        <v>1200</v>
      </c>
      <c r="E24" s="16" t="n">
        <f aca="false">D24*D3</f>
        <v>660000</v>
      </c>
      <c r="F24" s="19" t="s">
        <v>10</v>
      </c>
    </row>
    <row r="25" customFormat="false" ht="12.75" hidden="false" customHeight="false" outlineLevel="0" collapsed="false">
      <c r="A25" s="20" t="n">
        <v>119</v>
      </c>
      <c r="B25" s="16" t="s">
        <v>260</v>
      </c>
      <c r="C25" s="16" t="s">
        <v>261</v>
      </c>
      <c r="D25" s="16" t="n">
        <v>1200</v>
      </c>
      <c r="E25" s="16" t="n">
        <f aca="false">D25*D3</f>
        <v>660000</v>
      </c>
      <c r="F25" s="19" t="s">
        <v>10</v>
      </c>
    </row>
    <row r="26" customFormat="false" ht="12.75" hidden="false" customHeight="false" outlineLevel="0" collapsed="false">
      <c r="A26" s="15" t="n">
        <v>120</v>
      </c>
      <c r="B26" s="16" t="s">
        <v>262</v>
      </c>
      <c r="C26" s="16" t="s">
        <v>263</v>
      </c>
      <c r="D26" s="16" t="n">
        <v>1000</v>
      </c>
      <c r="E26" s="16" t="n">
        <f aca="false">D26*C3</f>
        <v>600000</v>
      </c>
      <c r="F26" s="19" t="s">
        <v>10</v>
      </c>
    </row>
    <row r="27" customFormat="false" ht="12.75" hidden="false" customHeight="false" outlineLevel="0" collapsed="false">
      <c r="A27" s="20" t="n">
        <v>121</v>
      </c>
      <c r="B27" s="16" t="s">
        <v>264</v>
      </c>
      <c r="C27" s="16" t="s">
        <v>265</v>
      </c>
      <c r="D27" s="16" t="n">
        <v>1000</v>
      </c>
      <c r="E27" s="16" t="n">
        <f aca="false">D27*C3</f>
        <v>600000</v>
      </c>
      <c r="F27" s="19" t="s">
        <v>10</v>
      </c>
    </row>
    <row r="28" customFormat="false" ht="12.75" hidden="false" customHeight="false" outlineLevel="0" collapsed="false">
      <c r="A28" s="20" t="n">
        <v>122</v>
      </c>
      <c r="B28" s="16" t="s">
        <v>266</v>
      </c>
      <c r="C28" s="16" t="s">
        <v>267</v>
      </c>
      <c r="D28" s="16" t="n">
        <v>1000</v>
      </c>
      <c r="E28" s="16" t="n">
        <f aca="false">D28*C3</f>
        <v>600000</v>
      </c>
      <c r="F28" s="19" t="s">
        <v>10</v>
      </c>
    </row>
    <row r="29" customFormat="false" ht="12.75" hidden="false" customHeight="false" outlineLevel="0" collapsed="false">
      <c r="A29" s="15" t="n">
        <v>123</v>
      </c>
      <c r="B29" s="16" t="s">
        <v>268</v>
      </c>
      <c r="C29" s="16" t="s">
        <v>269</v>
      </c>
      <c r="D29" s="16" t="n">
        <v>1000</v>
      </c>
      <c r="E29" s="16" t="n">
        <f aca="false">D29*B3</f>
        <v>500000</v>
      </c>
      <c r="F29" s="19" t="s">
        <v>10</v>
      </c>
    </row>
    <row r="30" customFormat="false" ht="12.75" hidden="false" customHeight="false" outlineLevel="0" collapsed="false">
      <c r="A30" s="20" t="n">
        <v>124</v>
      </c>
      <c r="B30" s="16" t="s">
        <v>270</v>
      </c>
      <c r="C30" s="16" t="s">
        <v>271</v>
      </c>
      <c r="D30" s="16" t="n">
        <v>1000</v>
      </c>
      <c r="E30" s="16" t="n">
        <f aca="false">D30*C3</f>
        <v>600000</v>
      </c>
      <c r="F30" s="19" t="s">
        <v>10</v>
      </c>
    </row>
    <row r="31" customFormat="false" ht="12.75" hidden="false" customHeight="false" outlineLevel="0" collapsed="false">
      <c r="A31" s="20" t="n">
        <v>125</v>
      </c>
      <c r="B31" s="16" t="s">
        <v>272</v>
      </c>
      <c r="C31" s="16" t="s">
        <v>273</v>
      </c>
      <c r="D31" s="16" t="n">
        <v>800</v>
      </c>
      <c r="E31" s="16" t="n">
        <f aca="false">D31*B3</f>
        <v>400000</v>
      </c>
      <c r="F31" s="19" t="s">
        <v>10</v>
      </c>
    </row>
    <row r="32" customFormat="false" ht="12.75" hidden="false" customHeight="false" outlineLevel="0" collapsed="false">
      <c r="A32" s="15" t="n">
        <v>126</v>
      </c>
      <c r="B32" s="16" t="s">
        <v>274</v>
      </c>
      <c r="C32" s="16" t="s">
        <v>275</v>
      </c>
      <c r="D32" s="16" t="n">
        <v>1000</v>
      </c>
      <c r="E32" s="16" t="n">
        <f aca="false">D32*B3</f>
        <v>500000</v>
      </c>
      <c r="F32" s="19" t="s">
        <v>10</v>
      </c>
    </row>
    <row r="33" customFormat="false" ht="12.75" hidden="false" customHeight="false" outlineLevel="0" collapsed="false">
      <c r="A33" s="20" t="n">
        <v>127</v>
      </c>
      <c r="B33" s="16" t="s">
        <v>276</v>
      </c>
      <c r="C33" s="16" t="s">
        <v>277</v>
      </c>
      <c r="D33" s="16" t="n">
        <v>1000</v>
      </c>
      <c r="E33" s="16" t="n">
        <f aca="false">D33*B3</f>
        <v>500000</v>
      </c>
      <c r="F33" s="19" t="s">
        <v>10</v>
      </c>
    </row>
    <row r="34" customFormat="false" ht="12.75" hidden="false" customHeight="false" outlineLevel="0" collapsed="false">
      <c r="A34" s="20" t="n">
        <v>128</v>
      </c>
      <c r="B34" s="16" t="s">
        <v>278</v>
      </c>
      <c r="C34" s="16" t="s">
        <v>279</v>
      </c>
      <c r="D34" s="16" t="n">
        <v>1000</v>
      </c>
      <c r="E34" s="16" t="n">
        <f aca="false">D34*B3</f>
        <v>500000</v>
      </c>
      <c r="F34" s="19" t="s">
        <v>10</v>
      </c>
    </row>
    <row r="35" customFormat="false" ht="12.75" hidden="false" customHeight="false" outlineLevel="0" collapsed="false">
      <c r="A35" s="15" t="n">
        <v>129</v>
      </c>
      <c r="B35" s="16" t="s">
        <v>280</v>
      </c>
      <c r="C35" s="16" t="s">
        <v>281</v>
      </c>
      <c r="D35" s="16" t="n">
        <v>1000</v>
      </c>
      <c r="E35" s="16" t="n">
        <f aca="false">D35*B3</f>
        <v>500000</v>
      </c>
      <c r="F35" s="19" t="s">
        <v>10</v>
      </c>
    </row>
    <row r="36" customFormat="false" ht="12.75" hidden="false" customHeight="false" outlineLevel="0" collapsed="false">
      <c r="A36" s="20" t="n">
        <v>130</v>
      </c>
      <c r="B36" s="16" t="s">
        <v>282</v>
      </c>
      <c r="C36" s="16" t="s">
        <v>283</v>
      </c>
      <c r="D36" s="16" t="n">
        <v>1000</v>
      </c>
      <c r="E36" s="16" t="n">
        <f aca="false">D36*B3</f>
        <v>500000</v>
      </c>
      <c r="F36" s="19" t="s">
        <v>10</v>
      </c>
    </row>
    <row r="37" customFormat="false" ht="12.75" hidden="false" customHeight="false" outlineLevel="0" collapsed="false">
      <c r="A37" s="20" t="n">
        <v>131</v>
      </c>
      <c r="B37" s="16" t="s">
        <v>284</v>
      </c>
      <c r="C37" s="16" t="s">
        <v>285</v>
      </c>
      <c r="D37" s="16" t="n">
        <v>1000</v>
      </c>
      <c r="E37" s="16" t="n">
        <f aca="false">D37*B3</f>
        <v>500000</v>
      </c>
      <c r="F37" s="19" t="s">
        <v>10</v>
      </c>
    </row>
    <row r="38" customFormat="false" ht="12.75" hidden="false" customHeight="false" outlineLevel="0" collapsed="false">
      <c r="A38" s="15" t="n">
        <v>132</v>
      </c>
      <c r="B38" s="16" t="s">
        <v>286</v>
      </c>
      <c r="C38" s="16" t="s">
        <v>287</v>
      </c>
      <c r="D38" s="16" t="n">
        <v>1000</v>
      </c>
      <c r="E38" s="16" t="n">
        <f aca="false">D38*B3</f>
        <v>500000</v>
      </c>
      <c r="F38" s="19" t="s">
        <v>10</v>
      </c>
    </row>
    <row r="39" customFormat="false" ht="12.75" hidden="false" customHeight="false" outlineLevel="0" collapsed="false">
      <c r="A39" s="20" t="n">
        <v>133</v>
      </c>
      <c r="B39" s="16" t="s">
        <v>288</v>
      </c>
      <c r="C39" s="16" t="s">
        <v>289</v>
      </c>
      <c r="D39" s="16" t="n">
        <v>1000</v>
      </c>
      <c r="E39" s="16" t="n">
        <f aca="false">D39*B3</f>
        <v>500000</v>
      </c>
      <c r="F39" s="19" t="s">
        <v>10</v>
      </c>
    </row>
    <row r="40" customFormat="false" ht="12.75" hidden="false" customHeight="false" outlineLevel="0" collapsed="false">
      <c r="A40" s="20" t="n">
        <v>134</v>
      </c>
      <c r="B40" s="16" t="s">
        <v>290</v>
      </c>
      <c r="C40" s="16" t="s">
        <v>291</v>
      </c>
      <c r="D40" s="16" t="n">
        <v>1000</v>
      </c>
      <c r="E40" s="16" t="n">
        <f aca="false">D40*C3</f>
        <v>600000</v>
      </c>
      <c r="F40" s="19" t="s">
        <v>10</v>
      </c>
    </row>
    <row r="41" customFormat="false" ht="12.75" hidden="false" customHeight="false" outlineLevel="0" collapsed="false">
      <c r="A41" s="15" t="n">
        <v>135</v>
      </c>
      <c r="B41" s="16" t="s">
        <v>292</v>
      </c>
      <c r="C41" s="16" t="s">
        <v>293</v>
      </c>
      <c r="D41" s="16" t="n">
        <v>1000</v>
      </c>
      <c r="E41" s="16" t="n">
        <f aca="false">D41*B3</f>
        <v>500000</v>
      </c>
      <c r="F41" s="19" t="s">
        <v>10</v>
      </c>
    </row>
    <row r="42" customFormat="false" ht="12.75" hidden="false" customHeight="false" outlineLevel="0" collapsed="false">
      <c r="A42" s="20" t="n">
        <v>136</v>
      </c>
      <c r="B42" s="16" t="s">
        <v>294</v>
      </c>
      <c r="C42" s="16" t="s">
        <v>295</v>
      </c>
      <c r="D42" s="16" t="n">
        <v>1000</v>
      </c>
      <c r="E42" s="16" t="n">
        <f aca="false">D42*B3</f>
        <v>500000</v>
      </c>
      <c r="F42" s="19" t="s">
        <v>10</v>
      </c>
    </row>
    <row r="43" customFormat="false" ht="12.75" hidden="false" customHeight="false" outlineLevel="0" collapsed="false">
      <c r="A43" s="20" t="n">
        <v>137</v>
      </c>
      <c r="B43" s="16" t="s">
        <v>296</v>
      </c>
      <c r="C43" s="16" t="s">
        <v>297</v>
      </c>
      <c r="D43" s="16" t="n">
        <v>1000</v>
      </c>
      <c r="E43" s="16" t="n">
        <f aca="false">D43*B3</f>
        <v>500000</v>
      </c>
      <c r="F43" s="19" t="s">
        <v>10</v>
      </c>
    </row>
    <row r="44" customFormat="false" ht="12.75" hidden="false" customHeight="false" outlineLevel="0" collapsed="false">
      <c r="A44" s="15" t="n">
        <v>138</v>
      </c>
      <c r="B44" s="16" t="s">
        <v>298</v>
      </c>
      <c r="C44" s="16" t="s">
        <v>299</v>
      </c>
      <c r="D44" s="16" t="n">
        <v>1000</v>
      </c>
      <c r="E44" s="16" t="n">
        <f aca="false">D44*B3</f>
        <v>500000</v>
      </c>
      <c r="F44" s="19" t="s">
        <v>10</v>
      </c>
    </row>
    <row r="45" customFormat="false" ht="12.75" hidden="false" customHeight="false" outlineLevel="0" collapsed="false">
      <c r="A45" s="20" t="n">
        <v>139</v>
      </c>
      <c r="B45" s="16" t="s">
        <v>300</v>
      </c>
      <c r="C45" s="16" t="s">
        <v>301</v>
      </c>
      <c r="D45" s="16" t="n">
        <v>1000</v>
      </c>
      <c r="E45" s="16" t="n">
        <f aca="false">D45*B3</f>
        <v>500000</v>
      </c>
      <c r="F45" s="19" t="s">
        <v>10</v>
      </c>
    </row>
    <row r="46" customFormat="false" ht="12.75" hidden="false" customHeight="false" outlineLevel="0" collapsed="false">
      <c r="A46" s="20" t="n">
        <v>140</v>
      </c>
      <c r="B46" s="16" t="s">
        <v>302</v>
      </c>
      <c r="C46" s="16" t="s">
        <v>303</v>
      </c>
      <c r="D46" s="16" t="n">
        <v>900</v>
      </c>
      <c r="E46" s="16" t="n">
        <f aca="false">D46*B3</f>
        <v>450000</v>
      </c>
      <c r="F46" s="19" t="s">
        <v>10</v>
      </c>
    </row>
    <row r="47" customFormat="false" ht="12.75" hidden="false" customHeight="false" outlineLevel="0" collapsed="false">
      <c r="A47" s="15" t="n">
        <v>141</v>
      </c>
      <c r="B47" s="16" t="s">
        <v>304</v>
      </c>
      <c r="C47" s="16" t="s">
        <v>305</v>
      </c>
      <c r="D47" s="16" t="n">
        <v>700</v>
      </c>
      <c r="E47" s="16" t="n">
        <f aca="false">D47*B3</f>
        <v>350000</v>
      </c>
      <c r="F47" s="19" t="s">
        <v>10</v>
      </c>
    </row>
    <row r="48" customFormat="false" ht="12.75" hidden="false" customHeight="false" outlineLevel="0" collapsed="false">
      <c r="A48" s="15" t="n">
        <v>142</v>
      </c>
      <c r="B48" s="16" t="s">
        <v>306</v>
      </c>
      <c r="C48" s="16" t="s">
        <v>307</v>
      </c>
      <c r="D48" s="16" t="n">
        <v>500</v>
      </c>
      <c r="E48" s="16" t="n">
        <v>200000</v>
      </c>
      <c r="F48" s="19" t="s">
        <v>10</v>
      </c>
    </row>
    <row r="49" customFormat="false" ht="12.75" hidden="false" customHeight="false" outlineLevel="0" collapsed="false">
      <c r="A49" s="20" t="n">
        <v>143</v>
      </c>
      <c r="B49" s="16" t="s">
        <v>308</v>
      </c>
      <c r="C49" s="16" t="s">
        <v>309</v>
      </c>
      <c r="D49" s="16" t="n">
        <v>500</v>
      </c>
      <c r="E49" s="16" t="n">
        <v>200000</v>
      </c>
      <c r="F49" s="19" t="s">
        <v>10</v>
      </c>
    </row>
    <row r="50" customFormat="false" ht="12.75" hidden="false" customHeight="false" outlineLevel="0" collapsed="false">
      <c r="A50" s="15" t="n">
        <v>144</v>
      </c>
      <c r="B50" s="16" t="s">
        <v>310</v>
      </c>
      <c r="C50" s="16" t="s">
        <v>311</v>
      </c>
      <c r="D50" s="16" t="n">
        <v>1000</v>
      </c>
      <c r="E50" s="16" t="n">
        <f aca="false">D50*C3</f>
        <v>600000</v>
      </c>
      <c r="F50" s="19" t="s">
        <v>10</v>
      </c>
    </row>
    <row r="51" customFormat="false" ht="12.75" hidden="false" customHeight="false" outlineLevel="0" collapsed="false">
      <c r="A51" s="20" t="n">
        <v>145</v>
      </c>
      <c r="B51" s="16" t="s">
        <v>312</v>
      </c>
      <c r="C51" s="16" t="s">
        <v>313</v>
      </c>
      <c r="D51" s="16" t="n">
        <v>1000</v>
      </c>
      <c r="E51" s="16" t="n">
        <f aca="false">D51*B3</f>
        <v>500000</v>
      </c>
      <c r="F51" s="19" t="s">
        <v>10</v>
      </c>
    </row>
    <row r="52" customFormat="false" ht="12.75" hidden="false" customHeight="false" outlineLevel="0" collapsed="false">
      <c r="A52" s="20" t="n">
        <v>146</v>
      </c>
      <c r="B52" s="16" t="s">
        <v>314</v>
      </c>
      <c r="C52" s="16" t="s">
        <v>315</v>
      </c>
      <c r="D52" s="16" t="n">
        <v>1000</v>
      </c>
      <c r="E52" s="16" t="n">
        <f aca="false">D52*B3</f>
        <v>500000</v>
      </c>
      <c r="F52" s="19" t="s">
        <v>10</v>
      </c>
    </row>
    <row r="53" customFormat="false" ht="12.75" hidden="false" customHeight="false" outlineLevel="0" collapsed="false">
      <c r="A53" s="15" t="n">
        <v>147</v>
      </c>
      <c r="B53" s="16" t="s">
        <v>316</v>
      </c>
      <c r="C53" s="16" t="s">
        <v>317</v>
      </c>
      <c r="D53" s="16" t="n">
        <v>500</v>
      </c>
      <c r="E53" s="16" t="n">
        <f aca="false">D53*D3</f>
        <v>275000</v>
      </c>
      <c r="F53" s="19" t="s">
        <v>10</v>
      </c>
    </row>
    <row r="54" customFormat="false" ht="12.75" hidden="false" customHeight="false" outlineLevel="0" collapsed="false">
      <c r="A54" s="20" t="n">
        <v>148</v>
      </c>
      <c r="B54" s="16" t="s">
        <v>318</v>
      </c>
      <c r="C54" s="16" t="s">
        <v>319</v>
      </c>
      <c r="D54" s="16" t="n">
        <v>500</v>
      </c>
      <c r="E54" s="16" t="n">
        <v>300000</v>
      </c>
      <c r="F54" s="19" t="s">
        <v>10</v>
      </c>
    </row>
    <row r="55" customFormat="false" ht="12.75" hidden="false" customHeight="false" outlineLevel="0" collapsed="false">
      <c r="A55" s="20" t="n">
        <v>149</v>
      </c>
      <c r="B55" s="16" t="s">
        <v>320</v>
      </c>
      <c r="C55" s="16" t="s">
        <v>321</v>
      </c>
      <c r="D55" s="16" t="n">
        <v>500</v>
      </c>
      <c r="E55" s="16" t="n">
        <f aca="false">D55*D3</f>
        <v>275000</v>
      </c>
      <c r="F55" s="19" t="s">
        <v>10</v>
      </c>
    </row>
    <row r="56" customFormat="false" ht="12.75" hidden="false" customHeight="false" outlineLevel="0" collapsed="false">
      <c r="A56" s="15" t="n">
        <v>150</v>
      </c>
      <c r="B56" s="16" t="s">
        <v>322</v>
      </c>
      <c r="C56" s="16" t="s">
        <v>323</v>
      </c>
      <c r="D56" s="16" t="n">
        <v>500</v>
      </c>
      <c r="E56" s="16" t="n">
        <v>300000</v>
      </c>
      <c r="F56" s="19" t="s">
        <v>10</v>
      </c>
    </row>
    <row r="57" customFormat="false" ht="12.75" hidden="false" customHeight="false" outlineLevel="0" collapsed="false">
      <c r="A57" s="20" t="n">
        <v>151</v>
      </c>
      <c r="B57" s="16" t="s">
        <v>324</v>
      </c>
      <c r="C57" s="16" t="s">
        <v>325</v>
      </c>
      <c r="D57" s="16" t="n">
        <v>500</v>
      </c>
      <c r="E57" s="16" t="n">
        <f aca="false">D57*D3</f>
        <v>275000</v>
      </c>
      <c r="F57" s="19" t="s">
        <v>10</v>
      </c>
    </row>
    <row r="58" customFormat="false" ht="12.75" hidden="false" customHeight="false" outlineLevel="0" collapsed="false">
      <c r="A58" s="20" t="n">
        <v>152</v>
      </c>
      <c r="B58" s="16" t="s">
        <v>326</v>
      </c>
      <c r="C58" s="16" t="s">
        <v>327</v>
      </c>
      <c r="D58" s="16" t="n">
        <v>500</v>
      </c>
      <c r="E58" s="16" t="n">
        <f aca="false">D58*D3</f>
        <v>275000</v>
      </c>
      <c r="F58" s="19" t="s">
        <v>10</v>
      </c>
    </row>
    <row r="59" customFormat="false" ht="12.75" hidden="false" customHeight="false" outlineLevel="0" collapsed="false">
      <c r="A59" s="15" t="n">
        <v>153</v>
      </c>
      <c r="B59" s="16" t="s">
        <v>328</v>
      </c>
      <c r="C59" s="16" t="s">
        <v>329</v>
      </c>
      <c r="D59" s="16" t="n">
        <v>800</v>
      </c>
      <c r="E59" s="16" t="n">
        <f aca="false">D59*F3</f>
        <v>592000</v>
      </c>
      <c r="F59" s="19" t="s">
        <v>10</v>
      </c>
    </row>
    <row r="60" customFormat="false" ht="12.75" hidden="false" customHeight="false" outlineLevel="0" collapsed="false">
      <c r="A60" s="20" t="n">
        <v>154</v>
      </c>
      <c r="B60" s="16" t="s">
        <v>330</v>
      </c>
      <c r="C60" s="16" t="s">
        <v>331</v>
      </c>
      <c r="D60" s="16" t="n">
        <v>699</v>
      </c>
      <c r="E60" s="16" t="n">
        <f aca="false">D60*E3</f>
        <v>489300</v>
      </c>
      <c r="F60" s="19" t="s">
        <v>10</v>
      </c>
    </row>
    <row r="61" customFormat="false" ht="12.75" hidden="false" customHeight="false" outlineLevel="0" collapsed="false">
      <c r="A61" s="20" t="n">
        <v>155</v>
      </c>
      <c r="B61" s="16" t="s">
        <v>332</v>
      </c>
      <c r="C61" s="16" t="s">
        <v>333</v>
      </c>
      <c r="D61" s="16" t="n">
        <v>801</v>
      </c>
      <c r="E61" s="16" t="n">
        <f aca="false">D61*F3</f>
        <v>592740</v>
      </c>
      <c r="F61" s="19" t="s">
        <v>10</v>
      </c>
    </row>
    <row r="62" customFormat="false" ht="12.75" hidden="false" customHeight="false" outlineLevel="0" collapsed="false">
      <c r="A62" s="15" t="n">
        <v>156</v>
      </c>
      <c r="B62" s="16" t="s">
        <v>334</v>
      </c>
      <c r="C62" s="16" t="s">
        <v>335</v>
      </c>
      <c r="D62" s="16" t="n">
        <v>700</v>
      </c>
      <c r="E62" s="16" t="n">
        <f aca="false">D62*F3</f>
        <v>518000</v>
      </c>
      <c r="F62" s="19" t="s">
        <v>10</v>
      </c>
    </row>
    <row r="63" customFormat="false" ht="12.75" hidden="false" customHeight="false" outlineLevel="0" collapsed="false">
      <c r="A63" s="20" t="n">
        <v>157</v>
      </c>
      <c r="B63" s="16" t="s">
        <v>336</v>
      </c>
      <c r="C63" s="16" t="s">
        <v>337</v>
      </c>
      <c r="D63" s="16" t="n">
        <v>900</v>
      </c>
      <c r="E63" s="16" t="n">
        <f aca="false">D63*F3</f>
        <v>666000</v>
      </c>
      <c r="F63" s="19" t="s">
        <v>10</v>
      </c>
    </row>
    <row r="64" customFormat="false" ht="12.75" hidden="false" customHeight="false" outlineLevel="0" collapsed="false">
      <c r="A64" s="20" t="n">
        <v>158</v>
      </c>
      <c r="B64" s="16" t="s">
        <v>338</v>
      </c>
      <c r="C64" s="16" t="s">
        <v>339</v>
      </c>
      <c r="D64" s="16" t="n">
        <v>900</v>
      </c>
      <c r="E64" s="16" t="n">
        <f aca="false">D64*E3</f>
        <v>630000</v>
      </c>
      <c r="F64" s="19" t="s">
        <v>10</v>
      </c>
    </row>
    <row r="65" customFormat="false" ht="12.75" hidden="false" customHeight="false" outlineLevel="0" collapsed="false">
      <c r="A65" s="15" t="n">
        <v>159</v>
      </c>
      <c r="B65" s="16" t="s">
        <v>340</v>
      </c>
      <c r="C65" s="16" t="s">
        <v>341</v>
      </c>
      <c r="D65" s="16" t="n">
        <v>900</v>
      </c>
      <c r="E65" s="16" t="n">
        <f aca="false">D65*E3</f>
        <v>630000</v>
      </c>
      <c r="F65" s="19" t="s">
        <v>10</v>
      </c>
    </row>
    <row r="66" customFormat="false" ht="12.75" hidden="false" customHeight="false" outlineLevel="0" collapsed="false">
      <c r="A66" s="20" t="n">
        <v>160</v>
      </c>
      <c r="B66" s="16" t="s">
        <v>342</v>
      </c>
      <c r="C66" s="16" t="s">
        <v>343</v>
      </c>
      <c r="D66" s="16" t="n">
        <v>1200</v>
      </c>
      <c r="E66" s="16" t="n">
        <f aca="false">D66*F3</f>
        <v>888000</v>
      </c>
      <c r="F66" s="19" t="s">
        <v>10</v>
      </c>
    </row>
    <row r="67" customFormat="false" ht="12.75" hidden="false" customHeight="false" outlineLevel="0" collapsed="false">
      <c r="A67" s="20" t="n">
        <v>161</v>
      </c>
      <c r="B67" s="16" t="s">
        <v>344</v>
      </c>
      <c r="C67" s="16" t="s">
        <v>345</v>
      </c>
      <c r="D67" s="16" t="n">
        <v>1200</v>
      </c>
      <c r="E67" s="16" t="n">
        <f aca="false">D67*F3</f>
        <v>888000</v>
      </c>
      <c r="F67" s="19" t="s">
        <v>10</v>
      </c>
    </row>
    <row r="68" customFormat="false" ht="12.75" hidden="false" customHeight="false" outlineLevel="0" collapsed="false">
      <c r="A68" s="15" t="n">
        <v>162</v>
      </c>
      <c r="B68" s="16" t="s">
        <v>346</v>
      </c>
      <c r="C68" s="16" t="s">
        <v>347</v>
      </c>
      <c r="D68" s="16" t="n">
        <v>1600</v>
      </c>
      <c r="E68" s="16" t="n">
        <v>1300000</v>
      </c>
      <c r="F68" s="19" t="s">
        <v>10</v>
      </c>
    </row>
    <row r="69" customFormat="false" ht="12.75" hidden="false" customHeight="false" outlineLevel="0" collapsed="false">
      <c r="A69" s="20" t="n">
        <v>163</v>
      </c>
      <c r="B69" s="16" t="s">
        <v>348</v>
      </c>
      <c r="C69" s="16" t="s">
        <v>349</v>
      </c>
      <c r="D69" s="16" t="n">
        <v>1500</v>
      </c>
      <c r="E69" s="16" t="n">
        <v>1690000</v>
      </c>
      <c r="F69" s="19" t="s">
        <v>10</v>
      </c>
    </row>
    <row r="70" customFormat="false" ht="12.75" hidden="false" customHeight="false" outlineLevel="0" collapsed="false">
      <c r="A70" s="20" t="n">
        <v>164</v>
      </c>
      <c r="B70" s="16" t="s">
        <v>350</v>
      </c>
      <c r="C70" s="16" t="s">
        <v>351</v>
      </c>
      <c r="D70" s="16" t="n">
        <v>1500</v>
      </c>
      <c r="E70" s="16" t="n">
        <f aca="false">D70*F3</f>
        <v>1110000</v>
      </c>
      <c r="F70" s="19" t="s">
        <v>10</v>
      </c>
    </row>
    <row r="71" customFormat="false" ht="12.75" hidden="false" customHeight="false" outlineLevel="0" collapsed="false">
      <c r="A71" s="15" t="n">
        <v>165</v>
      </c>
      <c r="B71" s="16" t="s">
        <v>352</v>
      </c>
      <c r="C71" s="16" t="s">
        <v>353</v>
      </c>
      <c r="D71" s="16" t="n">
        <v>3000</v>
      </c>
      <c r="E71" s="16" t="n">
        <f aca="false">D71*F3</f>
        <v>2220000</v>
      </c>
      <c r="F71" s="19" t="s">
        <v>10</v>
      </c>
    </row>
    <row r="72" customFormat="false" ht="12.75" hidden="false" customHeight="false" outlineLevel="0" collapsed="false">
      <c r="A72" s="20" t="n">
        <v>166</v>
      </c>
      <c r="B72" s="16" t="s">
        <v>354</v>
      </c>
      <c r="C72" s="16" t="s">
        <v>355</v>
      </c>
      <c r="D72" s="16" t="n">
        <v>1500</v>
      </c>
      <c r="E72" s="16" t="n">
        <f aca="false">D72*F3</f>
        <v>1110000</v>
      </c>
      <c r="F72" s="19" t="s">
        <v>10</v>
      </c>
    </row>
    <row r="73" customFormat="false" ht="12.75" hidden="false" customHeight="false" outlineLevel="0" collapsed="false">
      <c r="A73" s="20" t="n">
        <v>167</v>
      </c>
      <c r="B73" s="16" t="s">
        <v>356</v>
      </c>
      <c r="C73" s="16" t="s">
        <v>357</v>
      </c>
      <c r="D73" s="16" t="n">
        <v>3200</v>
      </c>
      <c r="E73" s="16" t="n">
        <f aca="false">D73*F3</f>
        <v>2368000</v>
      </c>
      <c r="F73" s="19" t="s">
        <v>10</v>
      </c>
    </row>
    <row r="74" customFormat="false" ht="12.75" hidden="false" customHeight="false" outlineLevel="0" collapsed="false">
      <c r="A74" s="15" t="n">
        <v>168</v>
      </c>
      <c r="B74" s="16" t="s">
        <v>358</v>
      </c>
      <c r="C74" s="16" t="s">
        <v>359</v>
      </c>
      <c r="D74" s="16" t="n">
        <v>1500</v>
      </c>
      <c r="E74" s="16" t="n">
        <f aca="false">D74*F3</f>
        <v>1110000</v>
      </c>
      <c r="F74" s="19" t="s">
        <v>10</v>
      </c>
    </row>
    <row r="75" customFormat="false" ht="12.75" hidden="false" customHeight="false" outlineLevel="0" collapsed="false">
      <c r="A75" s="20" t="n">
        <v>169</v>
      </c>
      <c r="B75" s="16" t="s">
        <v>360</v>
      </c>
      <c r="C75" s="16" t="s">
        <v>361</v>
      </c>
      <c r="D75" s="16" t="n">
        <v>3000</v>
      </c>
      <c r="E75" s="16" t="n">
        <f aca="false">D75*F3</f>
        <v>2220000</v>
      </c>
      <c r="F75" s="19" t="s">
        <v>10</v>
      </c>
    </row>
    <row r="76" customFormat="false" ht="12.75" hidden="false" customHeight="false" outlineLevel="0" collapsed="false">
      <c r="A76" s="20" t="n">
        <v>170</v>
      </c>
      <c r="B76" s="16" t="s">
        <v>362</v>
      </c>
      <c r="C76" s="16" t="s">
        <v>363</v>
      </c>
      <c r="D76" s="16" t="n">
        <v>1500</v>
      </c>
      <c r="E76" s="16" t="n">
        <f aca="false">D76*F3</f>
        <v>1110000</v>
      </c>
      <c r="F76" s="19" t="s">
        <v>10</v>
      </c>
    </row>
    <row r="77" customFormat="false" ht="12.75" hidden="false" customHeight="false" outlineLevel="0" collapsed="false">
      <c r="A77" s="15" t="n">
        <v>171</v>
      </c>
      <c r="B77" s="16" t="s">
        <v>364</v>
      </c>
      <c r="C77" s="16" t="s">
        <v>365</v>
      </c>
      <c r="D77" s="16" t="n">
        <v>1000</v>
      </c>
      <c r="E77" s="16" t="n">
        <f aca="false">D77*F3</f>
        <v>740000</v>
      </c>
      <c r="F77" s="19" t="s">
        <v>10</v>
      </c>
    </row>
    <row r="78" customFormat="false" ht="12.75" hidden="false" customHeight="false" outlineLevel="0" collapsed="false">
      <c r="A78" s="20" t="n">
        <v>172</v>
      </c>
      <c r="B78" s="16" t="s">
        <v>366</v>
      </c>
      <c r="C78" s="16" t="s">
        <v>367</v>
      </c>
      <c r="D78" s="16" t="n">
        <v>1000</v>
      </c>
      <c r="E78" s="16" t="n">
        <f aca="false">D78*F3</f>
        <v>740000</v>
      </c>
      <c r="F78" s="19" t="s">
        <v>10</v>
      </c>
    </row>
    <row r="79" customFormat="false" ht="12.75" hidden="false" customHeight="false" outlineLevel="0" collapsed="false">
      <c r="A79" s="20" t="n">
        <v>173</v>
      </c>
      <c r="B79" s="16" t="s">
        <v>368</v>
      </c>
      <c r="C79" s="16" t="s">
        <v>369</v>
      </c>
      <c r="D79" s="16" t="n">
        <v>1100</v>
      </c>
      <c r="E79" s="16" t="n">
        <f aca="false">D79*F3</f>
        <v>814000</v>
      </c>
      <c r="F79" s="19" t="s">
        <v>10</v>
      </c>
    </row>
    <row r="80" customFormat="false" ht="12.75" hidden="false" customHeight="false" outlineLevel="0" collapsed="false">
      <c r="A80" s="15" t="n">
        <v>174</v>
      </c>
      <c r="B80" s="16" t="s">
        <v>370</v>
      </c>
      <c r="C80" s="16" t="s">
        <v>371</v>
      </c>
      <c r="D80" s="16" t="n">
        <v>1400</v>
      </c>
      <c r="E80" s="16" t="n">
        <f aca="false">D80*F3</f>
        <v>1036000</v>
      </c>
      <c r="F80" s="19" t="s">
        <v>10</v>
      </c>
    </row>
    <row r="81" customFormat="false" ht="12.75" hidden="false" customHeight="false" outlineLevel="0" collapsed="false">
      <c r="A81" s="20" t="n">
        <v>175</v>
      </c>
      <c r="B81" s="16" t="s">
        <v>372</v>
      </c>
      <c r="C81" s="16" t="s">
        <v>373</v>
      </c>
      <c r="D81" s="16" t="n">
        <v>1500</v>
      </c>
      <c r="E81" s="16" t="n">
        <f aca="false">D81*F3</f>
        <v>1110000</v>
      </c>
      <c r="F81" s="19" t="s">
        <v>10</v>
      </c>
    </row>
    <row r="82" customFormat="false" ht="12.75" hidden="false" customHeight="false" outlineLevel="0" collapsed="false">
      <c r="A82" s="20" t="n">
        <v>176</v>
      </c>
      <c r="B82" s="16" t="s">
        <v>374</v>
      </c>
      <c r="C82" s="16" t="s">
        <v>375</v>
      </c>
      <c r="D82" s="16" t="n">
        <v>3000</v>
      </c>
      <c r="E82" s="16" t="n">
        <f aca="false">D82*F3</f>
        <v>2220000</v>
      </c>
      <c r="F82" s="19" t="s">
        <v>10</v>
      </c>
    </row>
    <row r="83" customFormat="false" ht="12.75" hidden="false" customHeight="false" outlineLevel="0" collapsed="false">
      <c r="A83" s="15" t="n">
        <v>177</v>
      </c>
      <c r="B83" s="16" t="s">
        <v>376</v>
      </c>
      <c r="C83" s="16" t="s">
        <v>377</v>
      </c>
      <c r="D83" s="16" t="n">
        <v>1000</v>
      </c>
      <c r="E83" s="16" t="n">
        <f aca="false">D83*F3</f>
        <v>740000</v>
      </c>
      <c r="F83" s="19" t="s">
        <v>10</v>
      </c>
    </row>
    <row r="84" customFormat="false" ht="12.75" hidden="false" customHeight="false" outlineLevel="0" collapsed="false">
      <c r="A84" s="20" t="n">
        <v>178</v>
      </c>
      <c r="B84" s="16" t="s">
        <v>378</v>
      </c>
      <c r="C84" s="16" t="s">
        <v>379</v>
      </c>
      <c r="D84" s="16" t="n">
        <v>1000</v>
      </c>
      <c r="E84" s="16" t="n">
        <f aca="false">D84*F3</f>
        <v>740000</v>
      </c>
      <c r="F84" s="19" t="s">
        <v>10</v>
      </c>
    </row>
    <row r="85" customFormat="false" ht="12.75" hidden="false" customHeight="false" outlineLevel="0" collapsed="false">
      <c r="A85" s="20" t="n">
        <v>179</v>
      </c>
      <c r="B85" s="16" t="s">
        <v>380</v>
      </c>
      <c r="C85" s="16" t="s">
        <v>381</v>
      </c>
      <c r="D85" s="16" t="n">
        <v>1000</v>
      </c>
      <c r="E85" s="16" t="n">
        <f aca="false">D85*F3</f>
        <v>740000</v>
      </c>
      <c r="F85" s="19" t="s">
        <v>10</v>
      </c>
    </row>
    <row r="86" customFormat="false" ht="12.75" hidden="false" customHeight="false" outlineLevel="0" collapsed="false">
      <c r="A86" s="15" t="n">
        <v>180</v>
      </c>
      <c r="B86" s="16" t="s">
        <v>382</v>
      </c>
      <c r="C86" s="16" t="s">
        <v>383</v>
      </c>
      <c r="D86" s="16" t="n">
        <v>1400</v>
      </c>
      <c r="E86" s="16" t="n">
        <f aca="false">D86*F3</f>
        <v>1036000</v>
      </c>
      <c r="F86" s="19" t="s">
        <v>10</v>
      </c>
    </row>
    <row r="87" customFormat="false" ht="12.75" hidden="false" customHeight="false" outlineLevel="0" collapsed="false">
      <c r="A87" s="20" t="n">
        <v>181</v>
      </c>
      <c r="B87" s="16" t="s">
        <v>384</v>
      </c>
      <c r="C87" s="16" t="s">
        <v>385</v>
      </c>
      <c r="D87" s="16" t="n">
        <v>4000</v>
      </c>
      <c r="E87" s="16" t="n">
        <f aca="false">D87*F3</f>
        <v>2960000</v>
      </c>
      <c r="F87" s="19" t="s">
        <v>10</v>
      </c>
    </row>
    <row r="88" customFormat="false" ht="12.75" hidden="false" customHeight="false" outlineLevel="0" collapsed="false">
      <c r="A88" s="20" t="n">
        <v>182</v>
      </c>
      <c r="B88" s="16" t="s">
        <v>386</v>
      </c>
      <c r="C88" s="16" t="s">
        <v>387</v>
      </c>
      <c r="D88" s="45" t="n">
        <v>400</v>
      </c>
      <c r="E88" s="16" t="n">
        <f aca="false">D88*F3</f>
        <v>296000</v>
      </c>
      <c r="F88" s="19" t="s">
        <v>10</v>
      </c>
    </row>
    <row r="89" customFormat="false" ht="12.75" hidden="false" customHeight="false" outlineLevel="0" collapsed="false">
      <c r="A89" s="15" t="n">
        <v>183</v>
      </c>
      <c r="B89" s="16" t="s">
        <v>388</v>
      </c>
      <c r="C89" s="16" t="s">
        <v>389</v>
      </c>
      <c r="D89" s="45" t="n">
        <v>500</v>
      </c>
      <c r="E89" s="16" t="n">
        <f aca="false">D89*F3</f>
        <v>370000</v>
      </c>
      <c r="F89" s="19" t="s">
        <v>10</v>
      </c>
    </row>
    <row r="90" customFormat="false" ht="12.75" hidden="false" customHeight="false" outlineLevel="0" collapsed="false">
      <c r="A90" s="20" t="n">
        <v>184</v>
      </c>
      <c r="B90" s="16" t="s">
        <v>390</v>
      </c>
      <c r="C90" s="16" t="s">
        <v>391</v>
      </c>
      <c r="D90" s="45" t="n">
        <v>600</v>
      </c>
      <c r="E90" s="16" t="n">
        <f aca="false">D90*F3</f>
        <v>444000</v>
      </c>
      <c r="F90" s="19" t="s">
        <v>10</v>
      </c>
    </row>
    <row r="91" customFormat="false" ht="12.75" hidden="false" customHeight="false" outlineLevel="0" collapsed="false">
      <c r="D91" s="1" t="n">
        <f aca="false">SUM(D5:D90)</f>
        <v>89600</v>
      </c>
    </row>
  </sheetData>
  <mergeCells count="1">
    <mergeCell ref="A1:F1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LibreOffice/7.5.3.2$Windows_X86_64 LibreOffice_project/9f56dff12ba03b9acd7730a5a481eea045e468f3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2020-01-21T11:26:39Z</dcterms:created>
  <dc:creator>Сергей Михайлович</dc:creator>
  <dc:description/>
  <dc:language>ru-RU</dc:language>
  <cp:lastModifiedBy/>
  <dcterms:modified xsi:type="dcterms:W3CDTF">2023-10-31T18:49:27Z</dcterms:modified>
  <cp:revision>81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